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mc:AlternateContent xmlns:mc="http://schemas.openxmlformats.org/markup-compatibility/2006">
    <mc:Choice Requires="x15">
      <x15ac:absPath xmlns:x15ac="http://schemas.microsoft.com/office/spreadsheetml/2010/11/ac" url="C:\Users\cdavi\Downloads\eTIO-CBSC-2025-HCAI_OSHPD1 (R26.2) Package\"/>
    </mc:Choice>
  </mc:AlternateContent>
  <xr:revisionPtr revIDLastSave="0" documentId="13_ncr:1_{84F0DF9D-CDAE-4D1B-81F4-7249D67E5F1B}" xr6:coauthVersionLast="47" xr6:coauthVersionMax="47" xr10:uidLastSave="{00000000-0000-0000-0000-000000000000}"/>
  <bookViews>
    <workbookView xWindow="320" yWindow="320" windowWidth="29440" windowHeight="17500" xr2:uid="{687A9073-2598-4E21-A7F2-AACBE1A57B5D}"/>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i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2" l="1"/>
  <c r="G3" i="11"/>
  <c r="G3" i="10"/>
  <c r="F3" i="9"/>
  <c r="H3" i="8"/>
  <c r="E3" i="8"/>
  <c r="G3" i="7"/>
  <c r="G3" i="6"/>
  <c r="G3" i="5"/>
  <c r="G3" i="4"/>
  <c r="F3" i="7"/>
  <c r="D3" i="7"/>
  <c r="D3" i="8" l="1"/>
  <c r="D3" i="9"/>
  <c r="E3" i="9"/>
  <c r="F3" i="4"/>
  <c r="D3" i="10"/>
  <c r="E3" i="10"/>
  <c r="F3" i="5"/>
  <c r="D3" i="11"/>
  <c r="D3" i="6"/>
  <c r="E3" i="11"/>
  <c r="F3" i="6"/>
  <c r="D3" i="12"/>
  <c r="D3" i="4"/>
  <c r="D3" i="5"/>
  <c r="E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89CB7731-A490-4187-893A-80DD3EEA65BD}">
      <text>
        <r>
          <rPr>
            <b/>
            <sz val="9"/>
            <color indexed="81"/>
            <rFont val="Tahoma"/>
            <family val="2"/>
          </rPr>
          <t>Project Number – As assigned by HCAI</t>
        </r>
      </text>
    </comment>
    <comment ref="G15" authorId="1" shapeId="0" xr:uid="{C7FEF79C-664A-4D31-A5AA-62F76079E404}">
      <text>
        <r>
          <rPr>
            <b/>
            <sz val="9"/>
            <color indexed="81"/>
            <rFont val="Tahoma"/>
            <family val="2"/>
          </rPr>
          <t>Record Name (Scope of Project) – Scope of the project, as shown on the Application for New Project</t>
        </r>
      </text>
    </comment>
    <comment ref="D23" authorId="0" shapeId="0" xr:uid="{8D28B0FC-616F-4C0D-B816-291388423833}">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60D4D9AA-C34C-45BF-A795-1F78A122AA14}">
      <text>
        <r>
          <rPr>
            <b/>
            <sz val="9"/>
            <color indexed="81"/>
            <rFont val="Tahoma"/>
            <family val="2"/>
          </rPr>
          <t>Do not enter anything on this row; project information is only entered on Section/Tab A</t>
        </r>
        <r>
          <rPr>
            <sz val="9"/>
            <color indexed="81"/>
            <rFont val="Tahoma"/>
            <family val="2"/>
          </rPr>
          <t xml:space="preserve">
</t>
        </r>
      </text>
    </comment>
    <comment ref="D5" authorId="0" shapeId="0" xr:uid="{11AC0BB4-F4F1-4AF0-A505-00DE907B2BA5}">
      <text>
        <r>
          <rPr>
            <b/>
            <sz val="9"/>
            <color indexed="81"/>
            <rFont val="Tahoma"/>
            <family val="2"/>
          </rPr>
          <t>Enter a Revision Number for each change to the TIO Form</t>
        </r>
        <r>
          <rPr>
            <sz val="9"/>
            <color indexed="81"/>
            <rFont val="Tahoma"/>
            <family val="2"/>
          </rPr>
          <t xml:space="preserve">
</t>
        </r>
      </text>
    </comment>
    <comment ref="E5" authorId="0" shapeId="0" xr:uid="{3633BF7A-D13B-4878-9170-B4614827D1D8}">
      <text>
        <r>
          <rPr>
            <b/>
            <sz val="9"/>
            <color indexed="81"/>
            <rFont val="Tahoma"/>
            <family val="2"/>
          </rPr>
          <t>Brief description of the change to the form</t>
        </r>
        <r>
          <rPr>
            <sz val="9"/>
            <color indexed="81"/>
            <rFont val="Tahoma"/>
            <family val="2"/>
          </rPr>
          <t xml:space="preserve">
</t>
        </r>
      </text>
    </comment>
    <comment ref="F5" authorId="0" shapeId="0" xr:uid="{0B31E05A-E985-4C8F-8367-EAB1B999B25F}">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5" authorId="0" shapeId="0" xr:uid="{731ED6F9-BB85-48E7-9D68-A09D6620CA26}">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5" authorId="0" shapeId="0" xr:uid="{AB5BC2A4-82CE-4FDA-8FB7-0214282410FF}">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 Davis</author>
  </authors>
  <commentList>
    <comment ref="F44" authorId="0" shapeId="0" xr:uid="{90A455B1-5B32-4ED2-96EC-AC7CB2E57272}">
      <text>
        <r>
          <rPr>
            <sz val="9"/>
            <color indexed="81"/>
            <rFont val="Tahoma"/>
            <family val="2"/>
          </rPr>
          <t>Required for projects that use aluminum as a structural material.</t>
        </r>
      </text>
    </comment>
    <comment ref="F45" authorId="0" shapeId="0" xr:uid="{A189427D-BA11-4CAD-B17A-76EF6EEA5D4F}">
      <text>
        <r>
          <rPr>
            <sz val="9"/>
            <color indexed="81"/>
            <rFont val="Tahoma"/>
            <family val="2"/>
          </rPr>
          <t>Required for projects that include glazing scope that uses structural sealant.</t>
        </r>
      </text>
    </comment>
    <comment ref="F46" authorId="0" shapeId="0" xr:uid="{6EF29B2F-1CD4-404E-9B27-14F92472B1C7}">
      <text>
        <r>
          <rPr>
            <sz val="9"/>
            <color indexed="81"/>
            <rFont val="Tahoma"/>
            <family val="2"/>
          </rPr>
          <t>This is for HCAI 1, 1R, 2, 4 &amp; 5. The requirements of this section address the testing and inspection of thermal barriers composite in aluminum mullion systems.</t>
        </r>
      </text>
    </comment>
    <comment ref="F48" authorId="0" shapeId="0" xr:uid="{3BCCF1B7-B6BA-4AD6-B32C-7F6A4AA3C501}">
      <text>
        <r>
          <rPr>
            <sz val="9"/>
            <color indexed="81"/>
            <rFont val="Tahoma"/>
            <family val="2"/>
          </rPr>
          <t>Required for projects that include seismic isolators as part of the lateral force resisting system.</t>
        </r>
      </text>
    </comment>
    <comment ref="F49" authorId="0" shapeId="0" xr:uid="{60478018-8136-45F4-8717-702DD4FF5207}">
      <text>
        <r>
          <rPr>
            <sz val="9"/>
            <color indexed="81"/>
            <rFont val="Tahoma"/>
            <family val="2"/>
          </rPr>
          <t>Required for projects that include energy dissipation devices as part of the lateral force resisting system.</t>
        </r>
      </text>
    </comment>
    <comment ref="F50" authorId="0" shapeId="0" xr:uid="{70AD157F-7FCC-4E89-84B7-E92187971B12}">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3" authorId="0" shapeId="0" xr:uid="{559604BC-6748-4E91-AECA-D8D0308E5EEA}">
      <text>
        <r>
          <rPr>
            <sz val="9"/>
            <color indexed="81"/>
            <rFont val="Tahoma"/>
            <family val="2"/>
          </rPr>
          <t>Required on projects where equipment requiring special seismic certification has not been preapproved or justified by analysis.</t>
        </r>
      </text>
    </comment>
    <comment ref="F59" authorId="0" shapeId="0" xr:uid="{5C7D19A9-4D00-4F33-8717-C414DA605836}">
      <text>
        <r>
          <rPr>
            <sz val="9"/>
            <color indexed="81"/>
            <rFont val="Tahoma"/>
            <family val="2"/>
          </rPr>
          <t>Required on all projects that contain imaging equipment radiation shielding barriers.</t>
        </r>
      </text>
    </comment>
    <comment ref="F65" authorId="0" shapeId="0" xr:uid="{BE507FDF-FE7E-442F-94BD-EF2C676F0A3B}">
      <text>
        <r>
          <rPr>
            <sz val="9"/>
            <color indexed="81"/>
            <rFont val="Tahoma"/>
            <family val="2"/>
          </rPr>
          <t>Listed hood assemblies shall be tested in accordance with UL 710 or equivalent. Listed UV hood assemblies shall be tested in accordance with UL 710 or UL 710C.</t>
        </r>
      </text>
    </comment>
    <comment ref="F66" authorId="0" shapeId="0" xr:uid="{7A2E9E75-1C45-44EE-A0B9-1F1F0413085A}">
      <text>
        <r>
          <rPr>
            <sz val="9"/>
            <color indexed="81"/>
            <rFont val="Tahoma"/>
            <family val="2"/>
          </rPr>
          <t>Listed hood assemblies shall be tested per manufacturer. Listed UV hoods tested per IAW UL 710 and 710C.</t>
        </r>
      </text>
    </comment>
    <comment ref="F67" authorId="0" shapeId="0" xr:uid="{4D8555A8-95DD-449C-BE87-30C5A206801C}">
      <text>
        <r>
          <rPr>
            <sz val="9"/>
            <color indexed="81"/>
            <rFont val="Tahoma"/>
            <family val="2"/>
          </rPr>
          <t>Performance test before final approval of install of ventilation system.</t>
        </r>
      </text>
    </comment>
    <comment ref="F68" authorId="0" shapeId="0" xr:uid="{90BBE199-F466-4B26-8D3E-FFDDCEAA5E19}">
      <text>
        <r>
          <rPr>
            <sz val="9"/>
            <color indexed="81"/>
            <rFont val="Tahoma"/>
            <family val="2"/>
          </rPr>
          <t>Survey of existing ventilation system priory to start of remodel work.</t>
        </r>
      </text>
    </comment>
    <comment ref="F69" authorId="0" shapeId="0" xr:uid="{60B939BB-812A-4A2B-8056-9F50D1594237}">
      <text>
        <r>
          <rPr>
            <sz val="9"/>
            <color indexed="81"/>
            <rFont val="Tahoma"/>
            <family val="2"/>
          </rPr>
          <t>Survey of ventilation system at completion of remodel work to ensure pre-demolition air balance values are maintained.</t>
        </r>
      </text>
    </comment>
    <comment ref="F70" authorId="0" shapeId="0" xr:uid="{21676B3B-D51C-492B-A6B7-FD763F3CF19D}">
      <text>
        <r>
          <rPr>
            <sz val="9"/>
            <color indexed="81"/>
            <rFont val="Tahoma"/>
            <family val="2"/>
          </rPr>
          <t>Test and balance of new spaces, spaces affected by new equipment or spaces with change in function after completion of work.</t>
        </r>
      </text>
    </comment>
    <comment ref="F71" authorId="0" shapeId="0" xr:uid="{9E14029F-CAF4-4CF5-BF81-66FEDBE44148}">
      <text>
        <r>
          <rPr>
            <sz val="9"/>
            <color indexed="81"/>
            <rFont val="Tahoma"/>
            <family val="2"/>
          </rPr>
          <t>For projects that modify or remodel HVAC systems in an existing facility.</t>
        </r>
      </text>
    </comment>
    <comment ref="F73" authorId="0" shapeId="0" xr:uid="{D3BEB605-1876-4958-9B37-BAB6D73C5B64}">
      <text>
        <r>
          <rPr>
            <sz val="9"/>
            <color indexed="81"/>
            <rFont val="Tahoma"/>
            <family val="2"/>
          </rPr>
          <t>Testing of air pressure alarm systems prior to acceptance.</t>
        </r>
      </text>
    </comment>
    <comment ref="F74" authorId="0" shapeId="0" xr:uid="{98200B84-EA41-4A41-84F0-E274ECE8EF6C}">
      <text>
        <r>
          <rPr>
            <sz val="9"/>
            <color indexed="81"/>
            <rFont val="Tahoma"/>
            <family val="2"/>
          </rPr>
          <t>Test and balance of mechanical system after completion of work.</t>
        </r>
      </text>
    </comment>
    <comment ref="F75" authorId="0" shapeId="0" xr:uid="{51CE608A-0075-44A2-8743-35A8D4EF554D}">
      <text>
        <r>
          <rPr>
            <sz val="9"/>
            <color indexed="81"/>
            <rFont val="Tahoma"/>
            <family val="2"/>
          </rPr>
          <t>The leakage test shall consist of a light test, water pressure test, or an approved equivalent test.</t>
        </r>
      </text>
    </comment>
    <comment ref="F77" authorId="0" shapeId="0" xr:uid="{F01F3ED6-D7BB-4801-AF24-9F3B59FBBE19}">
      <text>
        <r>
          <rPr>
            <sz val="9"/>
            <color indexed="81"/>
            <rFont val="Tahoma"/>
            <family val="2"/>
          </rPr>
          <t>Factory and field refrigeration system pressure testing.</t>
        </r>
      </text>
    </comment>
    <comment ref="F78" authorId="0" shapeId="0" xr:uid="{F3F2B084-53DE-44C0-907A-1EF816ED7C29}">
      <text>
        <r>
          <rPr>
            <sz val="9"/>
            <color indexed="81"/>
            <rFont val="Tahoma"/>
            <family val="2"/>
          </rPr>
          <t>Alarm system testing of machinery room alarm systems.</t>
        </r>
      </text>
    </comment>
    <comment ref="F79" authorId="0" shapeId="0" xr:uid="{1E5F8EA1-4215-4750-834E-CB444FC35C5D}">
      <text>
        <r>
          <rPr>
            <sz val="9"/>
            <color indexed="81"/>
            <rFont val="Tahoma"/>
            <family val="2"/>
          </rPr>
          <t>Report for approved agency detailing emission products.</t>
        </r>
      </text>
    </comment>
    <comment ref="F81" authorId="0" shapeId="0" xr:uid="{05CD051B-6957-4FF5-969E-CA4923CFC660}">
      <text>
        <r>
          <rPr>
            <sz val="9"/>
            <color indexed="81"/>
            <rFont val="Tahoma"/>
            <family val="2"/>
          </rPr>
          <t>Inspection and test protocol for boilers after installation and prior to use.</t>
        </r>
      </text>
    </comment>
    <comment ref="F82" authorId="0" shapeId="0" xr:uid="{987D3190-6FBE-4DA2-A3E7-D766597C9842}">
      <text>
        <r>
          <rPr>
            <sz val="9"/>
            <color indexed="81"/>
            <rFont val="Tahoma"/>
            <family val="2"/>
          </rPr>
          <t>Pressure testing for system piping and components.   Note: piping to be installed in concrete shall be tested per these requirements prior to pouring concrete.</t>
        </r>
      </text>
    </comment>
    <comment ref="F83" authorId="0" shapeId="0" xr:uid="{C4443F25-1F53-4479-A8C9-CE5CA41ECE6B}">
      <text>
        <r>
          <rPr>
            <sz val="9"/>
            <color indexed="81"/>
            <rFont val="Tahoma"/>
            <family val="2"/>
          </rPr>
          <t>Pressure test at completion of installation.</t>
        </r>
      </text>
    </comment>
    <comment ref="F89" authorId="0" shapeId="0" xr:uid="{86DC7405-BCE8-4967-8640-FA8399746C04}">
      <text>
        <r>
          <rPr>
            <sz val="9"/>
            <color indexed="81"/>
            <rFont val="Tahoma"/>
            <family val="2"/>
          </rPr>
          <t>Ground Gault testing for 480V services and feeders rated 1000A and more. Shall be tested when new services/feeders first installed on site.  A written record shall be made available to AHJ.  (NOTE: NOT FOR RECEPTACLE GFCI TESTING)</t>
        </r>
      </text>
    </comment>
    <comment ref="F91" authorId="0" shapeId="0" xr:uid="{3C7D569F-F869-4325-ADA3-74D61011816B}">
      <text>
        <r>
          <rPr>
            <sz val="9"/>
            <color indexed="81"/>
            <rFont val="Tahoma"/>
            <family val="2"/>
          </rPr>
          <t>Commissioning for Essential Systems.  Commissioning plan should be developed and reviewed before any testing takes place.  Testing should demonstrate that the essential electrical sources and distribution systems work effectively to provide essential power to identified loads during a simulated primary site power outage.  The AHJ shall be given advance notification at the time at which the acceptance test is to be performed, and the AHJ shall witness the commissioning of the complete system upon installation.</t>
        </r>
      </text>
    </comment>
    <comment ref="F92" authorId="0" shapeId="0" xr:uid="{D58E1E46-F1F5-4D90-85D3-866165689311}">
      <text>
        <r>
          <rPr>
            <sz val="9"/>
            <color indexed="81"/>
            <rFont val="Tahoma"/>
            <family val="2"/>
          </rPr>
          <t>Required testing for new, retrofit and replacement ATSs.  Testing should demonstrate that ATS's send signal to start generator upon loss of "normal" power and that power is transferred within code required  time limits (Life safety and critical branch within 10 seconds).  When normal power is restored the retransfer shall be witnessed for proper operation as part of the commissioning process.</t>
        </r>
      </text>
    </comment>
    <comment ref="F93" authorId="0" shapeId="0" xr:uid="{84B0BC02-21FF-4C42-BAE3-486192F87C09}">
      <text>
        <r>
          <rPr>
            <sz val="9"/>
            <color indexed="81"/>
            <rFont val="Tahoma"/>
            <family val="2"/>
          </rPr>
          <t>Testing of "large" Battery storage Units used as Emergency Power Supply Systems (SEPSS).  The following shall be reviewed by the AHJ 1) Factory test data on the completed system, 2) Battery specifications, 3) Vendor's certificate of compliance to the specifications.  (NOTE: A UPS SUPLIED BY AN EMERGENCY POWER SUPPLY SYSTEM IS NOT REQUIRED TO BE TESTED TO NFPA 111).</t>
        </r>
      </text>
    </comment>
    <comment ref="F94" authorId="0" shapeId="0" xr:uid="{E295191C-4851-4D3D-90AE-3E2ADF4E8C20}">
      <text>
        <r>
          <rPr>
            <sz val="9"/>
            <color indexed="81"/>
            <rFont val="Tahoma"/>
            <family val="2"/>
          </rPr>
          <t>Egress lighting levels should be checked with a light meter prior to granting occupancy.</t>
        </r>
      </text>
    </comment>
    <comment ref="F96" authorId="0" shapeId="0" xr:uid="{D0B182C1-63C7-4F0F-8BD5-60AC7F395290}">
      <text>
        <r>
          <rPr>
            <sz val="9"/>
            <color indexed="81"/>
            <rFont val="Tahoma"/>
            <family val="2"/>
          </rPr>
          <t>For new construction the effectiveness of the grounding system for receptacles shall be evaluated before acceptance.  Voltage and impedance measurements are required to test the effectiveness of the grounding system in Patient Care spaces (like head walls). Voltage limit is 20 mV, impedance limit 0.1 ohms if standard receptacles, or 0.2 ohms if isolated ground receptacles. 10% of receptacles shall be tested (both normal and essential power receptacles and at least one receptacle tested in each patient care space.</t>
        </r>
      </text>
    </comment>
    <comment ref="F97" authorId="0" shapeId="0" xr:uid="{7EC0338B-497F-40BC-A231-69D1F93C7811}">
      <text>
        <r>
          <rPr>
            <sz val="9"/>
            <color indexed="81"/>
            <rFont val="Tahoma"/>
            <family val="2"/>
          </rPr>
          <t>Testing required for all receptacles in patient care spaces is required after installation or replacement of devices and prior to putting in service.  Correct polarity and receptacle retention force shall be tested for all receptacles. Retention force shall not be less than 115 g (4 oz).</t>
        </r>
      </text>
    </comment>
    <comment ref="F98" authorId="0" shapeId="0" xr:uid="{8F32D43B-F208-4A42-8E69-5BE4A9777A4D}">
      <text>
        <r>
          <rPr>
            <sz val="9"/>
            <color indexed="81"/>
            <rFont val="Tahoma"/>
            <family val="2"/>
          </rPr>
          <t>Testing  for isolation power systems in Operating Room/Wet Procedure locations.  The LIM circuit shall be tested after installation and prior to being placed in service.  Ground each line of the energized distribution through a resistor with a value of 200 x 208 V = 41,600 (ohms).  With the resistor connected the visual and audible alarms should be witnessed to go into alarm state.</t>
        </r>
      </text>
    </comment>
    <comment ref="F99" authorId="0" shapeId="0" xr:uid="{33F7B624-D1AA-45D7-B1AD-67773A5DAA96}">
      <text>
        <r>
          <rPr>
            <sz val="9"/>
            <color indexed="81"/>
            <rFont val="Tahoma"/>
            <family val="2"/>
          </rPr>
          <t>Testing of Isolation circuits in Operating Room/Wet Procedures rooms.  The impedance to ground of either conductor shall not exceed 200,000 ohms when installed. Testing of receptacles only (lighting not required) required.  Will need to temporarily remove the grounding connection of the line isolation monitor.  Return connection after testing is completed.</t>
        </r>
      </text>
    </comment>
    <comment ref="F101" authorId="0" shapeId="0" xr:uid="{97C31842-5D78-4B5F-B7E8-AE009B81638D}">
      <text>
        <r>
          <rPr>
            <sz val="9"/>
            <color indexed="81"/>
            <rFont val="Tahoma"/>
            <family val="2"/>
          </rPr>
          <t>Medium voltage (over 1000 Volts) system testing.  Might be provided for  a large hospital campus'.  Pre-energization and operational tests are required for new and modified electrical systems over 1000V.</t>
        </r>
      </text>
    </comment>
    <comment ref="F102" authorId="0" shapeId="0" xr:uid="{146BB7B6-6FF8-4745-B43D-8A5A72F6063B}">
      <text>
        <r>
          <rPr>
            <sz val="9"/>
            <color indexed="81"/>
            <rFont val="Tahoma"/>
            <family val="2"/>
          </rPr>
          <t>Testing of new medium volt cables (over 1000 Volts).    Related to Medium Voltage Outdoor Systems - Inspections and Test.  Meggar testing and ULF testing are both acceptable</t>
        </r>
      </text>
    </comment>
    <comment ref="F104" authorId="0" shapeId="0" xr:uid="{F0A3462B-BB93-4CED-A62A-7BF5B18FE30E}">
      <text>
        <r>
          <rPr>
            <sz val="9"/>
            <color indexed="81"/>
            <rFont val="Tahoma"/>
            <family val="2"/>
          </rPr>
          <t>Megger test of new conductors (208Y/120V &amp; 480Y/277V) to ensure wiring is free from short circuits and ground faults.</t>
        </r>
      </text>
    </comment>
    <comment ref="F105" authorId="0" shapeId="0" xr:uid="{7057A922-B368-46D2-B2DC-50832E512840}">
      <text>
        <r>
          <rPr>
            <sz val="9"/>
            <color indexed="81"/>
            <rFont val="Tahoma"/>
            <family val="2"/>
          </rPr>
          <t>For panelboards, switchboards, switchgear, MCC, devices and other electrical equipment that require electrical connections to be torqued per manufacture instructions.</t>
        </r>
      </text>
    </comment>
    <comment ref="F107" authorId="0" shapeId="0" xr:uid="{3EC44681-228C-4566-A4ED-C9FD44E7D327}">
      <text>
        <r>
          <rPr>
            <sz val="9"/>
            <color indexed="81"/>
            <rFont val="Tahoma"/>
            <family val="2"/>
          </rPr>
          <t>Functional testing of new or modified nurse call systems. This is a functional test required to demonstrate that the nurse call system functions meet code requirements.</t>
        </r>
      </text>
    </comment>
    <comment ref="F109" authorId="0" shapeId="0" xr:uid="{5435CD4D-82E5-4395-88AF-01877CDFEE59}">
      <text>
        <r>
          <rPr>
            <sz val="9"/>
            <color indexed="81"/>
            <rFont val="Tahoma"/>
            <family val="2"/>
          </rPr>
          <t>Performance testing of fuses.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11" authorId="0" shapeId="0" xr:uid="{AD5148B4-F941-492A-9F52-49F3AA1F07D5}">
      <text>
        <r>
          <rPr>
            <sz val="9"/>
            <color indexed="81"/>
            <rFont val="Tahoma"/>
            <family val="2"/>
          </rPr>
          <t>Performance testing of circuit breakers.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13" authorId="0" shapeId="0" xr:uid="{3675FA16-5340-4CB6-A7FD-870722A14470}">
      <text>
        <r>
          <rPr>
            <sz val="9"/>
            <color indexed="81"/>
            <rFont val="Tahoma"/>
            <family val="2"/>
          </rPr>
          <t>Pre-energization and acceptance testing systems over 1000V.  The complete electrical system design, including setting for protective, switching and control circuits, shall be performance tested and made available to the AHJ.  Each protective switching and control circuit shall be adjusted in accordance with the system design and tested by actual operation using current injection or equivalent methods as necessary  A test report covering the results of the test required in CEC 235.356(A) shall be delivered to the AHJ prior to energization of the equipment.</t>
        </r>
      </text>
    </comment>
    <comment ref="F115" authorId="0" shapeId="0" xr:uid="{7A0E164B-DA2D-4BD4-AEDD-796E4217BB3A}">
      <text>
        <r>
          <rPr>
            <sz val="9"/>
            <color indexed="81"/>
            <rFont val="Tahoma"/>
            <family val="2"/>
          </rPr>
          <t>Health Care Microgrids shall meet the commissioning requirements called out in NFPA 99 Section 6.10.7</t>
        </r>
      </text>
    </comment>
    <comment ref="F116" authorId="0" shapeId="0" xr:uid="{6040DC28-E550-439D-9FF5-CE8492B8428B}">
      <text>
        <r>
          <rPr>
            <sz val="9"/>
            <color indexed="81"/>
            <rFont val="Tahoma"/>
            <family val="2"/>
          </rPr>
          <t>Permanently installed on-site (emergency) generator sets for Health Care Facilities shall be commissioned in the presence of OSHPD personnel and tested in accordance with NFPA 110 section 7.1.3</t>
        </r>
      </text>
    </comment>
    <comment ref="F122" authorId="0" shapeId="0" xr:uid="{C049CA00-8AD8-43C1-9CAC-DBDDE0652758}">
      <text>
        <r>
          <rPr>
            <sz val="9"/>
            <color indexed="81"/>
            <rFont val="Tahoma"/>
            <family val="2"/>
          </rPr>
          <t>Testing to be done for new piping and when pipes have been breached in project. Not for fixture replacement.</t>
        </r>
      </text>
    </comment>
    <comment ref="F123" authorId="0" shapeId="0" xr:uid="{84B8FA15-3207-4C85-B809-6CBE393BB529}">
      <text>
        <r>
          <rPr>
            <sz val="9"/>
            <color indexed="81"/>
            <rFont val="Tahoma"/>
            <family val="2"/>
          </rPr>
          <t>Testing of completion of new segment or entire system.</t>
        </r>
      </text>
    </comment>
    <comment ref="F124" authorId="0" shapeId="0" xr:uid="{F4EBFBF6-A008-4FB7-A0C5-042724892746}">
      <text>
        <r>
          <rPr>
            <sz val="9"/>
            <color indexed="81"/>
            <rFont val="Tahoma"/>
            <family val="2"/>
          </rPr>
          <t>Device shall be approved by the AHJ and then tested at time of installation, repair, or relocation.</t>
        </r>
      </text>
    </comment>
    <comment ref="F125" authorId="0" shapeId="0" xr:uid="{B94E3524-10E8-4634-9042-8528433D022C}">
      <text>
        <r>
          <rPr>
            <sz val="9"/>
            <color indexed="81"/>
            <rFont val="Tahoma"/>
            <family val="2"/>
          </rPr>
          <t>Testing of all new alternate water sources for non-potable water including testing emphasis on cross-connection prevention.</t>
        </r>
      </text>
    </comment>
    <comment ref="F129" authorId="0" shapeId="0" xr:uid="{B5ECAB70-D0B4-4C4B-8FD7-E8B2EB0E37A5}">
      <text>
        <r>
          <rPr>
            <sz val="9"/>
            <color indexed="81"/>
            <rFont val="Tahoma"/>
            <family val="2"/>
          </rPr>
          <t>Testing shall be performed on all new piped medical gas and vacuum systems, additions, renovations, temporary installations, or repaired systems.</t>
        </r>
      </text>
    </comment>
    <comment ref="F130" authorId="0" shapeId="0" xr:uid="{E50F69B8-AF8D-42B3-903F-123839D7ACCC}">
      <text>
        <r>
          <rPr>
            <sz val="9"/>
            <color indexed="81"/>
            <rFont val="Tahoma"/>
            <family val="2"/>
          </rPr>
          <t>Testing shall be performed on all new piped medical gas and vacuum systems, additions, renovations, temporary installations, or repaired systems.</t>
        </r>
      </text>
    </comment>
    <comment ref="F131" authorId="0" shapeId="0" xr:uid="{3E4C34BD-314B-4BE3-B8EC-B8ADD527D30F}">
      <text>
        <r>
          <rPr>
            <sz val="9"/>
            <color indexed="81"/>
            <rFont val="Tahoma"/>
            <family val="2"/>
          </rPr>
          <t>Testing shall be performed on all new piped medical gas and vacuum systems, additions, renovations, temporary installations, or repaired systems.</t>
        </r>
      </text>
    </comment>
    <comment ref="F132" authorId="0" shapeId="0" xr:uid="{9F12E509-6A68-41A5-AC3B-C442B9998D01}">
      <text>
        <r>
          <rPr>
            <sz val="9"/>
            <color indexed="81"/>
            <rFont val="Tahoma"/>
            <family val="2"/>
          </rPr>
          <t>Testing shall be performed on all new piped medical gas and vacuum systems, additions, renovations, temporary installations, or repaired systems.</t>
        </r>
      </text>
    </comment>
    <comment ref="F133" authorId="0" shapeId="0" xr:uid="{EC5C7BA0-7939-4C0A-B4EB-D9993ED4707B}">
      <text>
        <r>
          <rPr>
            <sz val="9"/>
            <color indexed="81"/>
            <rFont val="Tahoma"/>
            <family val="2"/>
          </rPr>
          <t>Testing shall be performed on all new piped medical gas and vacuum systems, additions, renovations, temporary installations, or repaired systems.</t>
        </r>
      </text>
    </comment>
    <comment ref="F134" authorId="0" shapeId="0" xr:uid="{0AD91F6F-0320-47AE-B58A-66AB742FA035}">
      <text>
        <r>
          <rPr>
            <sz val="9"/>
            <color indexed="81"/>
            <rFont val="Tahoma"/>
            <family val="2"/>
          </rPr>
          <t>Verification tests shall be performed only after all installer performed tests have been completed.</t>
        </r>
      </text>
    </comment>
    <comment ref="F135" authorId="0" shapeId="0" xr:uid="{22759EF0-F0F0-498B-9DF2-CA29BAED09BD}">
      <text>
        <r>
          <rPr>
            <sz val="9"/>
            <color indexed="81"/>
            <rFont val="Tahoma"/>
            <family val="2"/>
          </rPr>
          <t>Testing shall be performed on all new piped medical gas and vacuum systems, additions, renovations, temporary installations, or repaired systems.</t>
        </r>
      </text>
    </comment>
    <comment ref="F136" authorId="0" shapeId="0" xr:uid="{973DFC03-33C4-41C1-B606-55C46A39BBB7}">
      <text>
        <r>
          <rPr>
            <sz val="9"/>
            <color indexed="81"/>
            <rFont val="Tahoma"/>
            <family val="2"/>
          </rPr>
          <t>All systems that are breached and all components that are subject to additions, renovations, or replacement shall be inspected and tested.</t>
        </r>
      </text>
    </comment>
    <comment ref="F138" authorId="0" shapeId="0" xr:uid="{28465D82-7528-41E7-B836-5CC3A3638C0F}">
      <text>
        <r>
          <rPr>
            <sz val="9"/>
            <color indexed="81"/>
            <rFont val="Tahoma"/>
            <family val="2"/>
          </rPr>
          <t>Testing for modified or breached sewer piping.</t>
        </r>
      </text>
    </comment>
    <comment ref="F139" authorId="0" shapeId="0" xr:uid="{2CE7086E-635C-460D-B4B6-921EFA2F5557}">
      <text>
        <r>
          <rPr>
            <sz val="9"/>
            <color indexed="81"/>
            <rFont val="Tahoma"/>
            <family val="2"/>
          </rPr>
          <t>Testing of completion of new segment or entire system.</t>
        </r>
      </text>
    </comment>
    <comment ref="F140" authorId="0" shapeId="0" xr:uid="{FB8B5CEE-3583-491A-AF94-3A678094F042}">
      <text>
        <r>
          <rPr>
            <sz val="9"/>
            <color indexed="81"/>
            <rFont val="Tahoma"/>
            <family val="2"/>
          </rPr>
          <t>Testing of completion of new segment or entire system.</t>
        </r>
      </text>
    </comment>
    <comment ref="F141" authorId="0" shapeId="0" xr:uid="{BB42136B-5585-475B-B829-67E6871A096C}">
      <text>
        <r>
          <rPr>
            <sz val="9"/>
            <color indexed="81"/>
            <rFont val="Tahoma"/>
            <family val="2"/>
          </rPr>
          <t>Water or air testing for new storm drain piping, and parts of existing storm drain piping that have been altered, extended, or repaired.</t>
        </r>
      </text>
    </comment>
    <comment ref="F142" authorId="0" shapeId="0" xr:uid="{BB17A594-AA75-4FC2-AAD1-9D37B607AF03}">
      <text>
        <r>
          <rPr>
            <sz val="9"/>
            <color indexed="81"/>
            <rFont val="Tahoma"/>
            <family val="2"/>
          </rPr>
          <t>Static and fluid water testing after installation.</t>
        </r>
      </text>
    </comment>
    <comment ref="F143" authorId="0" shapeId="0" xr:uid="{67A51C75-E170-496E-A7A7-BED96AB61DC5}">
      <text>
        <r>
          <rPr>
            <sz val="9"/>
            <color indexed="81"/>
            <rFont val="Tahoma"/>
            <family val="2"/>
          </rPr>
          <t>Air testing of existing drainage or plumbing that is suspected to be defective.</t>
        </r>
      </text>
    </comment>
    <comment ref="F144" authorId="0" shapeId="0" xr:uid="{436F571A-AE9C-47C6-89F7-7C8EF6472BB2}">
      <text>
        <r>
          <rPr>
            <sz val="9"/>
            <color indexed="81"/>
            <rFont val="Tahoma"/>
            <family val="2"/>
          </rPr>
          <t>Standing water test for drain/receptor interface.</t>
        </r>
      </text>
    </comment>
    <comment ref="F145" authorId="0" shapeId="0" xr:uid="{A4F07BFB-B27B-4588-9B1A-6635029A7E42}">
      <text>
        <r>
          <rPr>
            <sz val="9"/>
            <color indexed="81"/>
            <rFont val="Tahoma"/>
            <family val="2"/>
          </rPr>
          <t>Testing shall be performed on all new vacuum waste piping.</t>
        </r>
      </text>
    </comment>
    <comment ref="F147" authorId="0" shapeId="0" xr:uid="{3B40778D-4CFC-4D8B-832B-0CB144F16CE9}">
      <text>
        <r>
          <rPr>
            <sz val="9"/>
            <color indexed="81"/>
            <rFont val="Tahoma"/>
            <family val="2"/>
          </rPr>
          <t>Testing required for new, or repaired fuel piping prior to acceptance and initial operation.</t>
        </r>
      </text>
    </comment>
    <comment ref="F155" authorId="0" shapeId="0" xr:uid="{FEDEA89D-2DBC-422E-9ED9-A15856A73FF3}">
      <text>
        <r>
          <rPr>
            <sz val="9"/>
            <color indexed="81"/>
            <rFont val="Tahoma"/>
            <family val="2"/>
          </rPr>
          <t>For new installations, remodels, replacements or repairs. When required, test when interconnected with other systems. and before the occupancy of the building or specific area.</t>
        </r>
      </text>
    </comment>
    <comment ref="F157" authorId="0" shapeId="0" xr:uid="{A6F3EE87-D8CC-4F83-B47E-84BDCB6F2AB3}">
      <text>
        <r>
          <rPr>
            <sz val="9"/>
            <color indexed="81"/>
            <rFont val="Tahoma"/>
            <family val="2"/>
          </rPr>
          <t>Shall be tested when the system is altered or modified.  When required, test when interconnected with other systems.</t>
        </r>
      </text>
    </comment>
    <comment ref="F159" authorId="0" shapeId="0" xr:uid="{23F03A58-153D-4629-A59F-D5131A872AFE}">
      <text>
        <r>
          <rPr>
            <sz val="9"/>
            <color indexed="81"/>
            <rFont val="Tahoma"/>
            <family val="2"/>
          </rPr>
          <t>For new installations, remodels, replacements, repairs, or when there are changes to the site-specific software. When required, test when interconnected with other systems. Shall notify HCAI and owner prior to initial acceptance test.</t>
        </r>
      </text>
    </comment>
    <comment ref="F161" authorId="0" shapeId="0" xr:uid="{28B78313-D3E6-4AF2-B00A-13BA47C6A42A}">
      <text>
        <r>
          <rPr>
            <sz val="9"/>
            <color indexed="81"/>
            <rFont val="Tahoma"/>
            <family val="2"/>
          </rPr>
          <t>For new installations, remodels, replacements or repairs. When required, test when interconnected with other systems. Test shall include function, sequence and, where applicable, capacity of their installed condition. Test shall be prior to concealment and prior to occupancy.</t>
        </r>
      </text>
    </comment>
    <comment ref="F163" authorId="0" shapeId="0" xr:uid="{04A8A469-3A2B-49D4-BFCF-038084592758}">
      <text>
        <r>
          <rPr>
            <sz val="9"/>
            <color indexed="81"/>
            <rFont val="Tahoma"/>
            <family val="2"/>
          </rPr>
          <t>For new installations, remodels, replacements or repairs.  Shall notify HCAI and owner prior to initial acceptance test.</t>
        </r>
      </text>
    </comment>
    <comment ref="F164" authorId="0" shapeId="0" xr:uid="{ED183063-AAF0-4606-89EC-F679B2666DF2}">
      <text>
        <r>
          <rPr>
            <sz val="9"/>
            <color indexed="81"/>
            <rFont val="Tahoma"/>
            <family val="2"/>
          </rPr>
          <t>For new installations, remodels, replacements or repairs.  Shall notify HCAI and owner prior to initial acceptance test.</t>
        </r>
      </text>
    </comment>
    <comment ref="F166" authorId="0" shapeId="0" xr:uid="{C4254C97-A77B-435C-8BEB-A7C488E1D5A5}">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67" authorId="0" shapeId="0" xr:uid="{085A109E-2DD7-4DA8-82FC-CCF87DD1B751}">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68" authorId="0" shapeId="0" xr:uid="{0CF6F775-3C63-4E73-BE45-717AED6EDE26}">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70" authorId="0" shapeId="0" xr:uid="{CE427B75-CEA5-4473-8154-98B5CF11F85E}">
      <text>
        <r>
          <rPr>
            <sz val="9"/>
            <color indexed="81"/>
            <rFont val="Tahoma"/>
            <family val="2"/>
          </rPr>
          <t>For new installations, remodels, replacements or repairs.  Shall notify HCAI and owner prior to initial acceptance test.</t>
        </r>
      </text>
    </comment>
    <comment ref="F172" authorId="0" shapeId="0" xr:uid="{87C9D53B-2C8B-4ABB-A82E-004F6B563191}">
      <text>
        <r>
          <rPr>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74" authorId="0" shapeId="0" xr:uid="{132C536F-1F9E-4A57-BE9D-F077354F3217}">
      <text>
        <r>
          <rPr>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76" authorId="0" shapeId="0" xr:uid="{53C970EE-CB94-4A01-A33E-8DFF8AEE969F}">
      <text>
        <r>
          <rPr>
            <sz val="9"/>
            <color indexed="81"/>
            <rFont val="Tahoma"/>
            <family val="2"/>
          </rPr>
          <t>For new installations, remodels, replacements or repairs.</t>
        </r>
      </text>
    </comment>
    <comment ref="F177" authorId="0" shapeId="0" xr:uid="{449A1137-373D-4693-B72E-6880ED125800}">
      <text>
        <r>
          <rPr>
            <sz val="9"/>
            <color indexed="81"/>
            <rFont val="Tahoma"/>
            <family val="2"/>
          </rPr>
          <t>For new installations, remodels, replacements or repairs.</t>
        </r>
      </text>
    </comment>
    <comment ref="F178" authorId="0" shapeId="0" xr:uid="{30D4D247-3D89-4A00-917A-69AF812FFB40}">
      <text>
        <r>
          <rPr>
            <sz val="9"/>
            <color indexed="81"/>
            <rFont val="Tahoma"/>
            <family val="2"/>
          </rPr>
          <t>For new installations, remodels, replacements or repairs.</t>
        </r>
      </text>
    </comment>
    <comment ref="F179" authorId="0" shapeId="0" xr:uid="{1AF710E0-ACBF-402C-B068-42DB72225895}">
      <text>
        <r>
          <rPr>
            <sz val="9"/>
            <color indexed="81"/>
            <rFont val="Tahoma"/>
            <family val="2"/>
          </rPr>
          <t>For new installations, remodels, replacements or repairs.</t>
        </r>
      </text>
    </comment>
    <comment ref="F180" authorId="0" shapeId="0" xr:uid="{3DE895BD-73AF-464F-B579-BD38AF2E2D69}">
      <text>
        <r>
          <rPr>
            <sz val="9"/>
            <color indexed="81"/>
            <rFont val="Tahoma"/>
            <family val="2"/>
          </rPr>
          <t>For new installations, remodels, replacements or repairs.</t>
        </r>
      </text>
    </comment>
    <comment ref="F182" authorId="0" shapeId="0" xr:uid="{E5C2A37E-F766-4CCD-8439-B9C285B9A5E7}">
      <text>
        <r>
          <rPr>
            <sz val="9"/>
            <color indexed="81"/>
            <rFont val="Tahoma"/>
            <family val="2"/>
          </rPr>
          <t>For new installations, remodels, replacements or repairs.</t>
        </r>
      </text>
    </comment>
    <comment ref="F183" authorId="0" shapeId="0" xr:uid="{2BFD4804-7B78-4E49-84A7-5EEB6BBDBF0D}">
      <text>
        <r>
          <rPr>
            <sz val="9"/>
            <color indexed="81"/>
            <rFont val="Tahoma"/>
            <family val="2"/>
          </rPr>
          <t>For new installations, remodels, replacements or repairs.</t>
        </r>
      </text>
    </comment>
    <comment ref="F184" authorId="0" shapeId="0" xr:uid="{163CEE12-6E17-4568-96D5-F05937FB6742}">
      <text>
        <r>
          <rPr>
            <sz val="9"/>
            <color indexed="81"/>
            <rFont val="Tahoma"/>
            <family val="2"/>
          </rPr>
          <t>For new installations, remodels, replacements or repairs.</t>
        </r>
      </text>
    </comment>
    <comment ref="F186" authorId="0" shapeId="0" xr:uid="{4ACC06F6-43CD-4F0A-989F-329A81050D83}">
      <text>
        <r>
          <rPr>
            <sz val="9"/>
            <color indexed="81"/>
            <rFont val="Tahoma"/>
            <family val="2"/>
          </rPr>
          <t>For new installations, remodels, replacements or repairs.</t>
        </r>
      </text>
    </comment>
    <comment ref="F188" authorId="0" shapeId="0" xr:uid="{6A9EEF50-F98F-4CD5-AEDA-F67A0FCDF6DF}">
      <text>
        <r>
          <rPr>
            <sz val="9"/>
            <color indexed="81"/>
            <rFont val="Tahoma"/>
            <family val="2"/>
          </rPr>
          <t>For new installations, remodels, replacements or repairs.</t>
        </r>
      </text>
    </comment>
    <comment ref="F189" authorId="0" shapeId="0" xr:uid="{EFC25F3E-ACED-431C-AC70-7F0268C3C4CA}">
      <text>
        <r>
          <rPr>
            <sz val="9"/>
            <color indexed="81"/>
            <rFont val="Tahoma"/>
            <family val="2"/>
          </rPr>
          <t>For new installations, remodels, replacements or repairs.</t>
        </r>
      </text>
    </comment>
    <comment ref="F190" authorId="0" shapeId="0" xr:uid="{DC1543B2-03D8-4B2F-833B-D8BD6780E391}">
      <text>
        <r>
          <rPr>
            <sz val="9"/>
            <color indexed="81"/>
            <rFont val="Tahoma"/>
            <family val="2"/>
          </rPr>
          <t>For new installations, remodels, replacements or repairs.</t>
        </r>
      </text>
    </comment>
    <comment ref="F192" authorId="0" shapeId="0" xr:uid="{7DCA1E72-3DBF-4EC7-BF7A-61560684B3C0}">
      <text>
        <r>
          <rPr>
            <sz val="9"/>
            <color indexed="81"/>
            <rFont val="Tahoma"/>
            <family val="2"/>
          </rPr>
          <t>For new installations, remodels, replacements or repairs.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7FC2318B-AE94-4CF8-877A-A67BF3C2080D}">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36D8680F-6852-4809-AAFB-9AA8947FBF32}">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6A69649F-3799-42DC-803A-8326BC4000C2}">
      <text>
        <r>
          <rPr>
            <b/>
            <sz val="9"/>
            <color indexed="81"/>
            <rFont val="Tahoma"/>
            <family val="2"/>
          </rPr>
          <t>Note: Reference numbers will not be sequential once the form is compiled</t>
        </r>
      </text>
    </comment>
    <comment ref="E5" authorId="0" shapeId="0" xr:uid="{E95AB52D-CFAC-494F-BD3A-4A473E378B34}">
      <text>
        <r>
          <rPr>
            <b/>
            <sz val="9"/>
            <color indexed="81"/>
            <rFont val="Tahoma"/>
            <family val="2"/>
          </rPr>
          <t>Place an 'X' in this column to indicate the test is required</t>
        </r>
      </text>
    </comment>
    <comment ref="F5" authorId="0" shapeId="0" xr:uid="{FC8E5A5B-89C6-4E1E-94DA-C255C8E0A4E0}">
      <text>
        <r>
          <rPr>
            <b/>
            <sz val="9"/>
            <color indexed="81"/>
            <rFont val="Tahoma"/>
            <family val="2"/>
          </rPr>
          <t>Blank rows are provided to add any additional special inspections which may be required</t>
        </r>
      </text>
    </comment>
    <comment ref="I5" authorId="0" shapeId="0" xr:uid="{0919554F-83DA-4D0D-A751-FDDA093C368F}">
      <text>
        <r>
          <rPr>
            <b/>
            <sz val="9"/>
            <color indexed="81"/>
            <rFont val="Tahoma"/>
            <family val="2"/>
          </rPr>
          <t>Name of the OSHPD approved agency (or in some cases the individual) approved to perform the test (See Section/Tab I)</t>
        </r>
      </text>
    </comment>
    <comment ref="J5" authorId="0" shapeId="0" xr:uid="{3AA7C7B0-AE89-462F-90D2-C330E92E9317}">
      <text>
        <r>
          <rPr>
            <b/>
            <sz val="9"/>
            <color indexed="81"/>
            <rFont val="Tahoma"/>
            <family val="2"/>
          </rPr>
          <t>The IOR shall place their initials and date in this column to indicate all of the required testing for the item is satisfactorily completed and accepted</t>
        </r>
      </text>
    </comment>
    <comment ref="F50" authorId="1" shapeId="0" xr:uid="{2465E45E-E105-44AE-8EB3-E21075C6796B}">
      <text>
        <r>
          <rPr>
            <sz val="9"/>
            <color indexed="81"/>
            <rFont val="Tahoma"/>
            <family val="2"/>
          </rPr>
          <t>Required for projects that use aluminum as a structural material.</t>
        </r>
      </text>
    </comment>
    <comment ref="F51" authorId="1" shapeId="0" xr:uid="{D0BD0A7E-3A62-45D1-A5B7-B86AF76FA109}">
      <text>
        <r>
          <rPr>
            <sz val="9"/>
            <color indexed="81"/>
            <rFont val="Tahoma"/>
            <family val="2"/>
          </rPr>
          <t>Required for projects that include glazing scope that uses structural sealant.</t>
        </r>
      </text>
    </comment>
    <comment ref="F54" authorId="1" shapeId="0" xr:uid="{228A2CF2-AF6D-43B3-ABF0-DCBE8647E4AA}">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5" authorId="1" shapeId="0" xr:uid="{F54FC8FC-628A-4863-BB87-91CD729F19DE}">
      <text>
        <r>
          <rPr>
            <sz val="9"/>
            <color indexed="81"/>
            <rFont val="Tahoma"/>
            <family val="2"/>
          </rPr>
          <t>Required for projects that include seismic isolators as part of the lateral force resisting system.</t>
        </r>
      </text>
    </comment>
    <comment ref="F56" authorId="1" shapeId="0" xr:uid="{EC02E8A5-F59A-4BCA-B930-8B0F195BE3BA}">
      <text>
        <r>
          <rPr>
            <sz val="9"/>
            <color indexed="81"/>
            <rFont val="Tahoma"/>
            <family val="2"/>
          </rPr>
          <t>Required for projects that include energy dissipation devices as part of the lateral force resisting system.</t>
        </r>
      </text>
    </comment>
    <comment ref="F62" authorId="1" shapeId="0" xr:uid="{459DF68E-029B-4ABE-BF38-66FE9427396F}">
      <text>
        <r>
          <rPr>
            <sz val="9"/>
            <color indexed="81"/>
            <rFont val="Tahoma"/>
            <family val="2"/>
          </rPr>
          <t>This is generally required on most new and remodel projects that include the installation or revisions to existing distributive utility systems and their associated equipment.</t>
        </r>
      </text>
    </comment>
    <comment ref="F63" authorId="1" shapeId="0" xr:uid="{E175B377-4369-4F6E-BDA3-F962542CFD64}">
      <text>
        <r>
          <rPr>
            <sz val="9"/>
            <color indexed="81"/>
            <rFont val="Tahoma"/>
            <family val="2"/>
          </rPr>
          <t>Required on projects with equipment requiring special seismic certification.</t>
        </r>
      </text>
    </comment>
    <comment ref="F73" authorId="1" shapeId="0" xr:uid="{545D07CC-D7A2-44C4-A02A-B4DFE06D6C44}">
      <text>
        <r>
          <rPr>
            <sz val="9"/>
            <color indexed="81"/>
            <rFont val="Tahoma"/>
            <family val="2"/>
          </rPr>
          <t>Arc flash label with date of calculations are required on service equipment and feeder supplied equipment rated over 1000A.</t>
        </r>
      </text>
    </comment>
    <comment ref="F74" authorId="1" shapeId="0" xr:uid="{D7FFC85D-E1FC-491F-AD8F-97EBA58BF373}">
      <text>
        <r>
          <rPr>
            <sz val="9"/>
            <color indexed="81"/>
            <rFont val="Tahoma"/>
            <family val="2"/>
          </rPr>
          <t>Industrial control panels shall have permanent markings to show the manufacturers name, supply voltage, number of phases, frequency and full load current, short circuit rating, electrical wiring diagram, and an enclosure type number .</t>
        </r>
      </text>
    </comment>
    <comment ref="F75" authorId="1" shapeId="0" xr:uid="{305719B4-80F5-460B-B000-8BD8DBB800D1}">
      <text>
        <r>
          <rPr>
            <sz val="9"/>
            <color indexed="81"/>
            <rFont val="Tahoma"/>
            <family val="2"/>
          </rPr>
          <t>Motor control centers  shall be permanently marked with bus rating and MCC short circuit rating.</t>
        </r>
      </text>
    </comment>
    <comment ref="F76" authorId="1" shapeId="0" xr:uid="{99299A86-0D6E-4C1C-A082-3D70A2821E38}">
      <text>
        <r>
          <rPr>
            <sz val="9"/>
            <color indexed="81"/>
            <rFont val="Tahoma"/>
            <family val="2"/>
          </rPr>
          <t>Elevator disconnect means shall be legibly marked in the field with the available fault current.  Marking shall include the date the available fault current calculation was provided.</t>
        </r>
      </text>
    </comment>
    <comment ref="F79" authorId="1" shapeId="0" xr:uid="{99A73219-2CA6-4718-BACA-6CFC1CDF91BB}">
      <text>
        <r>
          <rPr>
            <sz val="9"/>
            <color indexed="81"/>
            <rFont val="Tahoma"/>
            <family val="2"/>
          </rPr>
          <t>Required for single source that feeds multiple elevators.</t>
        </r>
      </text>
    </comment>
    <comment ref="F80" authorId="1" shapeId="0" xr:uid="{FA6DFDAB-F148-463E-A841-4B650A114FCA}">
      <text>
        <r>
          <rPr>
            <sz val="9"/>
            <color indexed="81"/>
            <rFont val="Tahoma"/>
            <family val="2"/>
          </rPr>
          <t>Only required if multi-building complex with medium voltage distribution.</t>
        </r>
      </text>
    </comment>
    <comment ref="F82" authorId="1" shapeId="0" xr:uid="{6B673E56-BD34-410A-A575-F0E83DCE8FC8}">
      <text>
        <r>
          <rPr>
            <sz val="9"/>
            <color indexed="81"/>
            <rFont val="Tahoma"/>
            <family val="2"/>
          </rPr>
          <t>Electrical equipment that is likely to require examination, adjustment, servicing, or maintenance while energized, shall be field or factory marked to warn qualified persons of potential electric arc flash hazards.</t>
        </r>
      </text>
    </comment>
    <comment ref="F84" authorId="1" shapeId="0" xr:uid="{9B862CB5-E2BE-4DC8-B1F2-14DFDF14453C}">
      <text>
        <r>
          <rPr>
            <sz val="9"/>
            <color indexed="81"/>
            <rFont val="Tahoma"/>
            <family val="2"/>
          </rPr>
          <t>A sign shall be placed at the service entrance equipment indicating the type and location of each on-site emergency power source.</t>
        </r>
      </text>
    </comment>
    <comment ref="F94" authorId="1" shapeId="0" xr:uid="{A5FD1610-7D07-4462-A1C0-D6495A2FD9CE}">
      <text>
        <r>
          <rPr>
            <sz val="9"/>
            <color indexed="81"/>
            <rFont val="Tahoma"/>
            <family val="2"/>
          </rPr>
          <t>For new, remodel, or replacement projects. This type of test is applied to floor, roof, and wall assemblies, and structural members. Consider OPD-0091-13 for Fire-Resistive Standard Details.</t>
        </r>
      </text>
    </comment>
    <comment ref="F95" authorId="1" shapeId="0" xr:uid="{EDD57195-7ABE-4E9E-B200-5477E64C03B1}">
      <text>
        <r>
          <rPr>
            <sz val="9"/>
            <color indexed="81"/>
            <rFont val="Tahoma"/>
            <family val="2"/>
          </rPr>
          <t>Applicable for structural elements on new, remodel, or replacement projects.</t>
        </r>
      </text>
    </comment>
    <comment ref="F96" authorId="1" shapeId="0" xr:uid="{B919F6EB-0B21-4029-84CA-B588ED4B8D6B}">
      <text>
        <r>
          <rPr>
            <sz val="9"/>
            <color indexed="81"/>
            <rFont val="Tahoma"/>
            <family val="2"/>
          </rPr>
          <t>For new, remodel, or replacement projects.</t>
        </r>
      </text>
    </comment>
    <comment ref="F97" authorId="1" shapeId="0" xr:uid="{43D6A9CF-1125-4637-BCB5-5E598E44BC92}">
      <text>
        <r>
          <rPr>
            <sz val="9"/>
            <color indexed="81"/>
            <rFont val="Tahoma"/>
            <family val="2"/>
          </rPr>
          <t>For new, remodel, or replacement projects.</t>
        </r>
      </text>
    </comment>
    <comment ref="F99" authorId="1" shapeId="0" xr:uid="{C798CCC3-A32A-45A3-94C5-CEF192C70ACA}">
      <text>
        <r>
          <rPr>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101" authorId="1" shapeId="0" xr:uid="{0AF40CDC-AE63-4AE6-83B7-FC74FB8138BB}">
      <text>
        <r>
          <rPr>
            <sz val="9"/>
            <color indexed="81"/>
            <rFont val="Tahoma"/>
            <family val="2"/>
          </rPr>
          <t>For new, remodel, or replacement projects when there is welding sprinkler pipe.</t>
        </r>
      </text>
    </comment>
    <comment ref="F103" authorId="1" shapeId="0" xr:uid="{91001814-720D-449E-846F-A7675DF1BE9F}">
      <text>
        <r>
          <rPr>
            <sz val="9"/>
            <color indexed="81"/>
            <rFont val="Tahoma"/>
            <family val="2"/>
          </rPr>
          <t>For new, remodel, or replacement projects when standpipe system piping is welded.</t>
        </r>
      </text>
    </comment>
    <comment ref="F123" authorId="1" shapeId="0" xr:uid="{329152A1-653C-4DFA-82C2-12E08B55E321}">
      <text>
        <r>
          <rPr>
            <sz val="9"/>
            <color indexed="81"/>
            <rFont val="Tahoma"/>
            <family val="2"/>
          </rPr>
          <t>Click for Additional Information: https://www.energy.ca.gov/filebrowser/download/8868</t>
        </r>
      </text>
    </comment>
    <comment ref="F124" authorId="1" shapeId="0" xr:uid="{8809D5D1-C76B-4C2B-AC0A-B11D8A616CA4}">
      <text>
        <r>
          <rPr>
            <sz val="9"/>
            <color indexed="81"/>
            <rFont val="Tahoma"/>
            <family val="2"/>
          </rPr>
          <t>Click for Additional Information: https://www.energy.ca.gov/filebrowser/download/8868</t>
        </r>
      </text>
    </comment>
    <comment ref="F125" authorId="1" shapeId="0" xr:uid="{3102D85D-BE51-483B-9FF6-81F9D85F9EB5}">
      <text>
        <r>
          <rPr>
            <sz val="9"/>
            <color indexed="81"/>
            <rFont val="Tahoma"/>
            <family val="2"/>
          </rPr>
          <t>Click for Additional Information: https://www.energy.ca.gov/filebrowser/download/8870</t>
        </r>
      </text>
    </comment>
    <comment ref="F126" authorId="1" shapeId="0" xr:uid="{C769C631-3C0E-4772-A42D-7F8D0B136E94}">
      <text>
        <r>
          <rPr>
            <sz val="9"/>
            <color indexed="81"/>
            <rFont val="Tahoma"/>
            <family val="2"/>
          </rPr>
          <t>Click for Additional Information: https://www.energy.ca.gov/filebrowser/download/8877</t>
        </r>
      </text>
    </comment>
    <comment ref="F129" authorId="1" shapeId="0" xr:uid="{AB4090D8-745C-483C-8A31-875A6EE177B0}">
      <text>
        <r>
          <rPr>
            <sz val="9"/>
            <color indexed="81"/>
            <rFont val="Tahoma"/>
            <family val="2"/>
          </rPr>
          <t>Click for Additional Information: https://www.energy.ca.gov/filebrowser/download/8882</t>
        </r>
      </text>
    </comment>
    <comment ref="F131" authorId="1" shapeId="0" xr:uid="{2D278F20-9BE6-45AE-B78D-5A00AF087811}">
      <text>
        <r>
          <rPr>
            <sz val="9"/>
            <color indexed="81"/>
            <rFont val="Tahoma"/>
            <family val="2"/>
          </rPr>
          <t>Click for Additional Information: https://www.energy.ca.gov/filebrowser/download/8883</t>
        </r>
      </text>
    </comment>
    <comment ref="F133" authorId="1" shapeId="0" xr:uid="{3B66DF65-CF69-4CCA-A961-2481D302B125}">
      <text>
        <r>
          <rPr>
            <sz val="9"/>
            <color indexed="81"/>
            <rFont val="Tahoma"/>
            <family val="2"/>
          </rPr>
          <t>Click for Additional Information: https://www.energy.ca.gov/filebrowser/download/8890</t>
        </r>
      </text>
    </comment>
    <comment ref="F134" authorId="1" shapeId="0" xr:uid="{736B1AAD-DF70-40BA-A202-3E6C980DD512}">
      <text>
        <r>
          <rPr>
            <sz val="9"/>
            <color indexed="81"/>
            <rFont val="Tahoma"/>
            <family val="2"/>
          </rPr>
          <t>Click for Additional Information: https://www.energy.ca.gov/filebrowser/download/8885</t>
        </r>
      </text>
    </comment>
    <comment ref="F135" authorId="1" shapeId="0" xr:uid="{51D2265E-39A6-4183-A492-2CF7234FD56B}">
      <text>
        <r>
          <rPr>
            <sz val="9"/>
            <color indexed="81"/>
            <rFont val="Tahoma"/>
            <family val="2"/>
          </rPr>
          <t>Click for Additional Information: https://www.energy.ca.gov/filebrowser/download/8887</t>
        </r>
      </text>
    </comment>
    <comment ref="F136" authorId="1" shapeId="0" xr:uid="{1C1221C6-D83A-4FE1-B18D-965715872089}">
      <text>
        <r>
          <rPr>
            <sz val="9"/>
            <color indexed="81"/>
            <rFont val="Tahoma"/>
            <family val="2"/>
          </rPr>
          <t>Click for Additional Information: https://www.energy.ca.gov/filebrowser/download/8917</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56B5C26B-53D8-44AD-ADA2-32BABCC19F54}">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33D4CD83-4328-4DC5-AD12-1BB22A2E8B3C}">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71842F4A-BBB3-4B56-BB0D-32BB0D359A04}">
      <text>
        <r>
          <rPr>
            <b/>
            <sz val="9"/>
            <color indexed="81"/>
            <rFont val="Tahoma"/>
            <family val="2"/>
          </rPr>
          <t>Note: Reference numbers will not be sequential once the form is compiled</t>
        </r>
      </text>
    </comment>
    <comment ref="E5" authorId="0" shapeId="0" xr:uid="{82CAFA65-B165-4BF5-970C-633FE67200C9}">
      <text>
        <r>
          <rPr>
            <b/>
            <sz val="9"/>
            <color indexed="81"/>
            <rFont val="Tahoma"/>
            <family val="2"/>
          </rPr>
          <t>Place an 'X' in this column to indicate the test is required</t>
        </r>
      </text>
    </comment>
    <comment ref="F5" authorId="0" shapeId="0" xr:uid="{6B1ABB81-17D6-4DE5-81AA-7EA92214AD2B}">
      <text>
        <r>
          <rPr>
            <b/>
            <sz val="9"/>
            <color indexed="81"/>
            <rFont val="Tahoma"/>
            <family val="2"/>
          </rPr>
          <t>Blank rows are provided to add any additional special inspections which may be required</t>
        </r>
      </text>
    </comment>
    <comment ref="I5" authorId="0" shapeId="0" xr:uid="{BFF21FB8-7109-43BE-86CC-51D187CD8DA2}">
      <text>
        <r>
          <rPr>
            <b/>
            <sz val="9"/>
            <color indexed="81"/>
            <rFont val="Tahoma"/>
            <family val="2"/>
          </rPr>
          <t>Name of the OSHPD approved agency (or in some cases the individual) approved to perform the test (See Section/Tab I)</t>
        </r>
      </text>
    </comment>
    <comment ref="J5" authorId="0" shapeId="0" xr:uid="{995E514E-46A5-4069-82BE-BD7C10D41640}">
      <text>
        <r>
          <rPr>
            <b/>
            <sz val="9"/>
            <color indexed="81"/>
            <rFont val="Tahoma"/>
            <family val="2"/>
          </rPr>
          <t>The IOR shall place their initials and date in this column to indicate all of the required testing for the item is satisfactorily completed and accepted</t>
        </r>
      </text>
    </comment>
    <comment ref="F39" authorId="1" shapeId="0" xr:uid="{532811AF-2591-4C9B-A3A8-6420E71F662B}">
      <text>
        <r>
          <rPr>
            <sz val="9"/>
            <color indexed="81"/>
            <rFont val="Tahoma"/>
            <family val="2"/>
          </rPr>
          <t>Required for projects that use aluminum as a structural material.</t>
        </r>
      </text>
    </comment>
    <comment ref="F40" authorId="1" shapeId="0" xr:uid="{7305DC6C-C2BB-4A6F-BD0A-3FB868CBEB7A}">
      <text>
        <r>
          <rPr>
            <sz val="9"/>
            <color indexed="81"/>
            <rFont val="Tahoma"/>
            <family val="2"/>
          </rPr>
          <t>Required for projects that include glazing scope that uses structural sealant.</t>
        </r>
      </text>
    </comment>
    <comment ref="F43" authorId="1" shapeId="0" xr:uid="{9B5A565B-57DD-4EE7-8AC2-4364E8042D54}">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44" authorId="1" shapeId="0" xr:uid="{DFD7EAEE-9E9B-4A23-8484-87401843DEA9}">
      <text>
        <r>
          <rPr>
            <sz val="9"/>
            <color indexed="81"/>
            <rFont val="Tahoma"/>
            <family val="2"/>
          </rPr>
          <t>Required for projects that include seismic isolators as part of the lateral force resisting system.</t>
        </r>
      </text>
    </comment>
    <comment ref="F45" authorId="1" shapeId="0" xr:uid="{2EF3D8E5-2F81-42BD-8693-EF9C8E23BECB}">
      <text>
        <r>
          <rPr>
            <sz val="9"/>
            <color indexed="81"/>
            <rFont val="Tahoma"/>
            <family val="2"/>
          </rPr>
          <t>Required for projects that include energy dissipation devices as part of the lateral force resisting system.</t>
        </r>
      </text>
    </comment>
    <comment ref="F51" authorId="1" shapeId="0" xr:uid="{DA499BAD-A466-4066-87D9-BC8C92B54587}">
      <text>
        <r>
          <rPr>
            <sz val="9"/>
            <color indexed="81"/>
            <rFont val="Tahoma"/>
            <family val="2"/>
          </rPr>
          <t>This is generally required on most new and remodel projects that include the installation or revisions to existing distributive utility systems and their associated equipment.</t>
        </r>
      </text>
    </comment>
    <comment ref="F52" authorId="1" shapeId="0" xr:uid="{820AA1D0-D152-47DD-8B5B-4AFBA0861924}">
      <text>
        <r>
          <rPr>
            <sz val="9"/>
            <color indexed="81"/>
            <rFont val="Tahoma"/>
            <family val="2"/>
          </rPr>
          <t>Required on projects with equipment requiring special seismic certification.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9AD89E44-DF49-4D4A-9A88-678BF8446982}">
      <text>
        <r>
          <rPr>
            <b/>
            <sz val="9"/>
            <color indexed="81"/>
            <rFont val="Tahoma"/>
            <family val="2"/>
          </rPr>
          <t>Do not enter anything on this row; project information is only entered on Section/Tab A</t>
        </r>
      </text>
    </comment>
    <comment ref="D4" authorId="0" shapeId="0" xr:uid="{4292BBB9-C04C-4CD1-8F40-491440420BE5}">
      <text>
        <r>
          <rPr>
            <b/>
            <sz val="9"/>
            <color indexed="81"/>
            <rFont val="Tahoma"/>
            <family val="2"/>
          </rPr>
          <t>Note: Reference numbers will not be sequential once the form is compiled</t>
        </r>
      </text>
    </comment>
    <comment ref="E4" authorId="0" shapeId="0" xr:uid="{10EE1585-D142-48C8-8442-4C6223FDCBCD}">
      <text>
        <r>
          <rPr>
            <b/>
            <sz val="9"/>
            <color indexed="81"/>
            <rFont val="Tahoma"/>
            <family val="2"/>
          </rPr>
          <t>Place an 'X' in this column to indicate the test is required</t>
        </r>
      </text>
    </comment>
    <comment ref="F4" authorId="0" shapeId="0" xr:uid="{ED874862-B74C-4AD6-8460-25BB3292B112}">
      <text>
        <r>
          <rPr>
            <b/>
            <sz val="9"/>
            <color indexed="81"/>
            <rFont val="Tahoma"/>
            <family val="2"/>
          </rPr>
          <t>Blank rows are provided to add any additional documentation required by local AHJs or other entities specific to the project</t>
        </r>
      </text>
    </comment>
    <comment ref="G4" authorId="1" shapeId="0" xr:uid="{084913A7-2391-479F-9CE5-A5B61C139981}">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H4" authorId="0" shapeId="0" xr:uid="{ACA9121F-980E-49AA-BCE3-ED3592F70FC6}">
      <text>
        <r>
          <rPr>
            <b/>
            <sz val="9"/>
            <color indexed="81"/>
            <rFont val="Tahoma"/>
            <family val="2"/>
          </rPr>
          <t>The IOR shall place their initials and date in this column to indicate all of the required testing for the item is satisfactorily completed and accepted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8B99CF20-182E-44B4-A7C4-2A40C3FEAFBD}">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D55CEA21-BE77-413C-A690-C34ADE450879}">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60315DC4-8D4B-4F6E-906B-1587E6879A39}">
      <text>
        <r>
          <rPr>
            <b/>
            <sz val="9"/>
            <color indexed="81"/>
            <rFont val="Tahoma"/>
            <family val="2"/>
          </rPr>
          <t>GEOR = Geotechnical Engineer of Record</t>
        </r>
        <r>
          <rPr>
            <sz val="9"/>
            <color indexed="81"/>
            <rFont val="Tahoma"/>
            <family val="2"/>
          </rPr>
          <t xml:space="preserve">
</t>
        </r>
      </text>
    </comment>
    <comment ref="H6" authorId="0" shapeId="0" xr:uid="{A14F1898-4E87-4A92-9B0F-8F6168B9560A}">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A28A8316-B9AD-4E85-91EE-F2654381CA6E}">
      <text>
        <r>
          <rPr>
            <b/>
            <sz val="9"/>
            <color indexed="81"/>
            <rFont val="Tahoma"/>
            <family val="2"/>
          </rPr>
          <t>SEOR = Structural Engineer of Record</t>
        </r>
        <r>
          <rPr>
            <sz val="9"/>
            <color indexed="81"/>
            <rFont val="Tahoma"/>
            <family val="2"/>
          </rPr>
          <t xml:space="preserve">
</t>
        </r>
      </text>
    </comment>
    <comment ref="J6" authorId="0" shapeId="0" xr:uid="{2B441BD7-75CC-4E34-B3F5-B482FE2AA0E5}">
      <text>
        <r>
          <rPr>
            <b/>
            <sz val="9"/>
            <color indexed="81"/>
            <rFont val="Tahoma"/>
            <family val="2"/>
          </rPr>
          <t>MEOR = Mechanical Engineer of Record</t>
        </r>
      </text>
    </comment>
    <comment ref="K6" authorId="0" shapeId="0" xr:uid="{5683EE14-D3C9-483C-804F-40F4C580F470}">
      <text>
        <r>
          <rPr>
            <b/>
            <sz val="9"/>
            <color indexed="81"/>
            <rFont val="Tahoma"/>
            <family val="2"/>
          </rPr>
          <t>EEOR = Electrical Engineer of Record</t>
        </r>
        <r>
          <rPr>
            <sz val="9"/>
            <color indexed="81"/>
            <rFont val="Tahoma"/>
            <family val="2"/>
          </rPr>
          <t xml:space="preserve">
</t>
        </r>
      </text>
    </comment>
    <comment ref="L6" authorId="0" shapeId="0" xr:uid="{332EF75B-217B-4A97-9C45-CAEFAB4D7089}">
      <text>
        <r>
          <rPr>
            <b/>
            <sz val="9"/>
            <color indexed="81"/>
            <rFont val="Tahoma"/>
            <family val="2"/>
          </rPr>
          <t>CONT = Contractor</t>
        </r>
      </text>
    </comment>
    <comment ref="M6" authorId="0" shapeId="0" xr:uid="{70E7E5A9-E6B9-48AC-B068-4A0606F3614D}">
      <text>
        <r>
          <rPr>
            <b/>
            <sz val="9"/>
            <color indexed="81"/>
            <rFont val="Tahoma"/>
            <family val="2"/>
          </rPr>
          <t>IOR = Inspector of Record</t>
        </r>
      </text>
    </comment>
    <comment ref="N6" authorId="0" shapeId="0" xr:uid="{AFC235DA-B9DA-4364-B145-804EE9F6D3CE}">
      <text>
        <r>
          <rPr>
            <b/>
            <sz val="9"/>
            <color indexed="81"/>
            <rFont val="Tahoma"/>
            <family val="2"/>
          </rPr>
          <t>SP INSP = Special Inspector Employed by Approved Inspection Agency</t>
        </r>
      </text>
    </comment>
    <comment ref="O6" authorId="0" shapeId="0" xr:uid="{6C7D3246-C5BE-4A60-81AE-6AF0ACEEBAE6}">
      <text>
        <r>
          <rPr>
            <b/>
            <sz val="9"/>
            <color indexed="81"/>
            <rFont val="Tahoma"/>
            <family val="2"/>
          </rPr>
          <t>TEST LAB = Approved Testing Agency</t>
        </r>
        <r>
          <rPr>
            <sz val="9"/>
            <color indexed="81"/>
            <rFont val="Tahoma"/>
            <family val="2"/>
          </rPr>
          <t xml:space="preserve">
</t>
        </r>
      </text>
    </comment>
    <comment ref="P6" authorId="0" shapeId="0" xr:uid="{31EA7CC3-1328-4750-8B9C-DDA82AAC6B87}">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9C27AFD4-234C-4E0D-A259-94B0ED730270}">
      <text>
        <r>
          <rPr>
            <b/>
            <sz val="9"/>
            <color indexed="81"/>
            <rFont val="Tahoma"/>
            <family val="2"/>
          </rPr>
          <t>Aligns with Assembly Bill 2789</t>
        </r>
      </text>
    </comment>
    <comment ref="F24" authorId="1" shapeId="0" xr:uid="{09D84A70-0761-406B-854C-3F1659C31430}">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73562A12-3AB3-41B6-9B89-0008207DB98A}">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DB5DE847-912F-4CEB-834E-AD234B408947}">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F6733729-2F14-4267-9C09-A6F6500188E2}">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sharedStrings.xml><?xml version="1.0" encoding="utf-8"?>
<sst xmlns="http://schemas.openxmlformats.org/spreadsheetml/2006/main" count="1059" uniqueCount="839">
  <si>
    <t>Testing, Inspection, and Observation Program</t>
  </si>
  <si>
    <t>2025 California Building Standards Code OSHPD 1</t>
  </si>
  <si>
    <t>This program is prepared and submitted for an OSHPD 1 project.  OSHPD 1 projects include all construction and remodel projects for: general acute care hospitals, acute psychiatric hospitals, and general acute care hospitals providing only acute medical rehabilitation center services (CBC 1224.1).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</si>
  <si>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</si>
  <si>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</si>
  <si>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</si>
  <si>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</si>
  <si>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</si>
  <si>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</si>
  <si>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</si>
  <si>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</si>
  <si>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</si>
  <si>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</si>
  <si>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</si>
  <si>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</si>
  <si>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</si>
  <si>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</si>
  <si>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</si>
  <si>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</si>
  <si>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</si>
  <si>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</si>
  <si>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</si>
  <si>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</si>
  <si>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</si>
  <si>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</si>
  <si>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</si>
  <si>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</si>
  <si>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</si>
  <si>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</si>
  <si>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</si>
  <si>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</si>
  <si>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</si>
  <si>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</si>
  <si>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</si>
  <si>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</si>
  <si>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</si>
  <si>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</si>
  <si>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</si>
  <si>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</si>
  <si>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Responsible Approved Agency
And/Or Individual
(Identify Individual)</t>
  </si>
  <si>
    <t>Compliance Verification by IOR
(Initial/Date)</t>
  </si>
  <si>
    <t>HCAI/OSHPD Use
(Initial/Date)</t>
  </si>
  <si>
    <t>x1</t>
  </si>
  <si>
    <t>Structural</t>
  </si>
  <si>
    <t>x1s1</t>
  </si>
  <si>
    <t>Foundation</t>
  </si>
  <si>
    <t>B-F1</t>
  </si>
  <si>
    <r>
      <t>Soil fill</t>
    </r>
    <r>
      <rPr>
        <sz val="8"/>
        <color theme="1"/>
        <rFont val="Arial"/>
        <family val="2"/>
      </rPr>
      <t xml:space="preserve">
CBC 1705A.6
Fill material acceptance test</t>
    </r>
  </si>
  <si>
    <t>B-F2</t>
  </si>
  <si>
    <r>
      <t>Soil fill</t>
    </r>
    <r>
      <rPr>
        <sz val="8"/>
        <color theme="1"/>
        <rFont val="Arial"/>
        <family val="2"/>
      </rPr>
      <t xml:space="preserve">
CBC 1705A.6
Compaction test</t>
    </r>
  </si>
  <si>
    <t>B-F3</t>
  </si>
  <si>
    <r>
      <t>Soil and rock anchors</t>
    </r>
    <r>
      <rPr>
        <sz val="8"/>
        <color theme="1"/>
        <rFont val="Arial"/>
        <family val="2"/>
      </rPr>
      <t xml:space="preserve">
CBC 1811A
Load test</t>
    </r>
  </si>
  <si>
    <t>B-F4</t>
  </si>
  <si>
    <r>
      <t>Deep foundation elements</t>
    </r>
    <r>
      <rPr>
        <sz val="8"/>
        <color theme="1"/>
        <rFont val="Arial"/>
        <family val="2"/>
      </rPr>
      <t xml:space="preserve">
CBC 1810A.3.1.5.1, 1810A.3.3.1.2, 1810A.3.3.1.5, 1810A.3.3.2, &amp; 1810A.3.10.4
Load test</t>
    </r>
  </si>
  <si>
    <t>B-F5</t>
  </si>
  <si>
    <r>
      <t>Shoring</t>
    </r>
    <r>
      <rPr>
        <sz val="8"/>
        <color theme="1"/>
        <rFont val="Arial"/>
        <family val="2"/>
      </rPr>
      <t xml:space="preserve">
CBC 1812A
Tie-Back Anchors</t>
    </r>
  </si>
  <si>
    <t>B-F6</t>
  </si>
  <si>
    <r>
      <t>Vibro Stone Columns (VSC)</t>
    </r>
    <r>
      <rPr>
        <sz val="8"/>
        <color theme="1"/>
        <rFont val="Arial"/>
        <family val="2"/>
      </rPr>
      <t xml:space="preserve">
CBC 1813A
Acceptance Test</t>
    </r>
  </si>
  <si>
    <t>x1s2</t>
  </si>
  <si>
    <t>Concrete</t>
  </si>
  <si>
    <t>B-C1</t>
  </si>
  <si>
    <r>
      <t>Concrete Mix Components</t>
    </r>
    <r>
      <rPr>
        <sz val="8"/>
        <color theme="1"/>
        <rFont val="Arial"/>
        <family val="2"/>
      </rPr>
      <t xml:space="preserve">
CBC 1705A.3 &amp; 1910A.1; ACI 318 1.9.1 &amp; 26.4.1.1
Cementitious materials</t>
    </r>
  </si>
  <si>
    <t>B-C2</t>
  </si>
  <si>
    <r>
      <t>Concrete Mix Components</t>
    </r>
    <r>
      <rPr>
        <sz val="8"/>
        <color theme="1"/>
        <rFont val="Arial"/>
        <family val="2"/>
      </rPr>
      <t xml:space="preserve">
CBC 1705A.3; ACI 318 1.9.1 &amp; 26.4.1.2
Aggregates/Reactive aggregates</t>
    </r>
  </si>
  <si>
    <t>B-C3</t>
  </si>
  <si>
    <r>
      <t>Concrete Mix Components</t>
    </r>
    <r>
      <rPr>
        <sz val="8"/>
        <color theme="1"/>
        <rFont val="Arial"/>
        <family val="2"/>
      </rPr>
      <t xml:space="preserve">
CBC 1705A.3; ACI 318 26.4.1.4
Water</t>
    </r>
  </si>
  <si>
    <t>B-C4</t>
  </si>
  <si>
    <r>
      <t>Concrete Strength Test</t>
    </r>
    <r>
      <rPr>
        <sz val="8"/>
        <color theme="1"/>
        <rFont val="Arial"/>
        <family val="2"/>
      </rPr>
      <t xml:space="preserve">
CBC 1705A.3 &amp; 1909A.1.16; ACI 318 26.12
Strength test for concrete and high-strength grout</t>
    </r>
  </si>
  <si>
    <t>B-C5</t>
  </si>
  <si>
    <r>
      <t>Cast-In Components</t>
    </r>
    <r>
      <rPr>
        <sz val="8"/>
        <color theme="1"/>
        <rFont val="Arial"/>
        <family val="2"/>
      </rPr>
      <t xml:space="preserve">
CBC 1705A.3 &amp; 1910A.2; ACI 318 20.2, 25.4.5.1 &amp; 26.6.1.2
Metal reinforcement (including welded wire fabric and headed rebar)</t>
    </r>
  </si>
  <si>
    <t>B-C6</t>
  </si>
  <si>
    <r>
      <t>Cast-In Components</t>
    </r>
    <r>
      <rPr>
        <sz val="8"/>
        <color theme="1"/>
        <rFont val="Arial"/>
        <family val="2"/>
      </rPr>
      <t xml:space="preserve">
CBC 1705A.3, 1901A.3; ACI 318 20.4
Headed studs and headed stud assemblies</t>
    </r>
  </si>
  <si>
    <t>B-C7</t>
  </si>
  <si>
    <r>
      <t>Cast-In Components</t>
    </r>
    <r>
      <rPr>
        <sz val="8"/>
        <color theme="1"/>
        <rFont val="Arial"/>
        <family val="2"/>
      </rPr>
      <t xml:space="preserve">
CBC Table 1705A.3, 1903A.5
Weldability of reinforcing bars</t>
    </r>
  </si>
  <si>
    <t>B-C8</t>
  </si>
  <si>
    <r>
      <t>Prestressed Concrete</t>
    </r>
    <r>
      <rPr>
        <sz val="8"/>
        <color theme="1"/>
        <rFont val="Arial"/>
        <family val="2"/>
      </rPr>
      <t xml:space="preserve">
CBC 1705A.3 &amp; 1910A.3; ACI 318 20.3, 25.8 &amp; 26.6.1.2
Prestressing tendons and anchorage</t>
    </r>
  </si>
  <si>
    <t>B-C9</t>
  </si>
  <si>
    <r>
      <t>Strengthening and Repair</t>
    </r>
    <r>
      <rPr>
        <sz val="8"/>
        <color theme="1"/>
        <rFont val="Arial"/>
        <family val="2"/>
      </rPr>
      <t xml:space="preserve">
CBC 1911A.2; ACI 548.15
Crack repair by epoxy injection</t>
    </r>
  </si>
  <si>
    <t>B-C10</t>
  </si>
  <si>
    <r>
      <t>Strengthening and Repair</t>
    </r>
    <r>
      <rPr>
        <sz val="8"/>
        <color theme="1"/>
        <rFont val="Arial"/>
        <family val="2"/>
      </rPr>
      <t xml:space="preserve">
CBC 1911A.3; ICC-ES AC 178 Sect 9
Strengthening by externally bonded FRP</t>
    </r>
  </si>
  <si>
    <t>B-C11</t>
  </si>
  <si>
    <r>
      <t>Shotcrete</t>
    </r>
    <r>
      <rPr>
        <sz val="8"/>
        <color theme="1"/>
        <rFont val="Arial"/>
        <family val="2"/>
      </rPr>
      <t xml:space="preserve">
CBC 1705A.3.9.2 &amp; 1908A.1
Preconstruction test</t>
    </r>
  </si>
  <si>
    <t>B-C12</t>
  </si>
  <si>
    <r>
      <t>Shotcrete</t>
    </r>
    <r>
      <rPr>
        <sz val="8"/>
        <color theme="1"/>
        <rFont val="Arial"/>
        <family val="2"/>
      </rPr>
      <t xml:space="preserve">
CBC 1705A.3.9 &amp; 1908A.1
Strength test</t>
    </r>
  </si>
  <si>
    <t>B-C13</t>
  </si>
  <si>
    <r>
      <t>Post-installed anchors</t>
    </r>
    <r>
      <rPr>
        <sz val="8"/>
        <color theme="1"/>
        <rFont val="Arial"/>
        <family val="2"/>
      </rPr>
      <t xml:space="preserve">
CBC 1910A.5
Installation verification test (includes adhesive, shot pins and mechanical anchors)</t>
    </r>
  </si>
  <si>
    <t>B-C14</t>
  </si>
  <si>
    <r>
      <t>Existing Post-Installed Anchors</t>
    </r>
    <r>
      <rPr>
        <sz val="8"/>
        <color theme="1"/>
        <rFont val="Arial"/>
        <family val="2"/>
      </rPr>
      <t xml:space="preserve">
CBC 1708A and CAC Ch 6, Sect 11.3
In-situ load tests</t>
    </r>
  </si>
  <si>
    <t>x1s3</t>
  </si>
  <si>
    <t>Masonry</t>
  </si>
  <si>
    <t>B-MA1</t>
  </si>
  <si>
    <r>
      <t>Mortar and Grout</t>
    </r>
    <r>
      <rPr>
        <sz val="8"/>
        <color theme="1"/>
        <rFont val="Arial"/>
        <family val="2"/>
      </rPr>
      <t xml:space="preserve">
CBC 2105A.3
Mortar test</t>
    </r>
  </si>
  <si>
    <t>B-MA2</t>
  </si>
  <si>
    <r>
      <t>Mortar and Grout</t>
    </r>
    <r>
      <rPr>
        <sz val="8"/>
        <color theme="1"/>
        <rFont val="Arial"/>
        <family val="2"/>
      </rPr>
      <t xml:space="preserve">
CBC 2105A.3
Grout test</t>
    </r>
  </si>
  <si>
    <t>B-MA3</t>
  </si>
  <si>
    <r>
      <t>Masonry Strength Test</t>
    </r>
    <r>
      <rPr>
        <sz val="8"/>
        <color theme="1"/>
        <rFont val="Arial"/>
        <family val="2"/>
      </rPr>
      <t xml:space="preserve">
CBC 2105A.2; TMS 602 1.4.B
Compressive strength prism test (f'm)</t>
    </r>
  </si>
  <si>
    <t>B-MA4</t>
  </si>
  <si>
    <r>
      <t>Masonry Strength Test</t>
    </r>
    <r>
      <rPr>
        <sz val="8"/>
        <color theme="1"/>
        <rFont val="Arial"/>
        <family val="2"/>
      </rPr>
      <t xml:space="preserve">
CBC 2105A.4
Core tests of masonry wall samples</t>
    </r>
  </si>
  <si>
    <t>B-MA5</t>
  </si>
  <si>
    <r>
      <t>Post-Installed Anchors in Masonry</t>
    </r>
    <r>
      <rPr>
        <sz val="8"/>
        <color theme="1"/>
        <rFont val="Arial"/>
        <family val="2"/>
      </rPr>
      <t xml:space="preserve">
CBC 1705A.4
Installation verification test</t>
    </r>
  </si>
  <si>
    <t>B-MA6</t>
  </si>
  <si>
    <r>
      <t>Veneer</t>
    </r>
    <r>
      <rPr>
        <sz val="8"/>
        <color theme="1"/>
        <rFont val="Arial"/>
        <family val="2"/>
      </rPr>
      <t xml:space="preserve">
CBC 1413.2
Veneer bond strength test</t>
    </r>
  </si>
  <si>
    <t>B-MA7</t>
  </si>
  <si>
    <r>
      <t>Architectural Cast Stone</t>
    </r>
    <r>
      <rPr>
        <sz val="8"/>
        <color theme="1"/>
        <rFont val="Arial"/>
        <family val="2"/>
      </rPr>
      <t xml:space="preserve">
CBC 2103A.1; ASTM C1354
Strength of stone anchorage</t>
    </r>
  </si>
  <si>
    <t>x1s4</t>
  </si>
  <si>
    <t>Steel</t>
  </si>
  <si>
    <t>B-S1</t>
  </si>
  <si>
    <r>
      <t>Steel Identification</t>
    </r>
    <r>
      <rPr>
        <sz val="8"/>
        <color theme="1"/>
        <rFont val="Arial"/>
        <family val="2"/>
      </rPr>
      <t xml:space="preserve">
CBC Table 1705A.2.1 &amp; 2201A.2
Testing of unidentified steel or identification test for structural steel and cold formed steel</t>
    </r>
  </si>
  <si>
    <t>B-S2</t>
  </si>
  <si>
    <r>
      <t>Steel Components</t>
    </r>
    <r>
      <rPr>
        <sz val="8"/>
        <color theme="1"/>
        <rFont val="Arial"/>
        <family val="2"/>
      </rPr>
      <t xml:space="preserve">
CBC 2216A.1 &amp; 1705A.2.8
High strength bolts, nuts, and washers</t>
    </r>
  </si>
  <si>
    <t>B-S3</t>
  </si>
  <si>
    <r>
      <t>Steel Components</t>
    </r>
    <r>
      <rPr>
        <sz val="8"/>
        <color theme="1"/>
        <rFont val="Arial"/>
        <family val="2"/>
      </rPr>
      <t xml:space="preserve">
CBC 2216A.2 &amp; 1705A.2.7
End-welded studs</t>
    </r>
  </si>
  <si>
    <t>B-S4</t>
  </si>
  <si>
    <r>
      <t>Welds</t>
    </r>
    <r>
      <rPr>
        <sz val="8"/>
        <color theme="1"/>
        <rFont val="Arial"/>
        <family val="2"/>
      </rPr>
      <t xml:space="preserve">
CBC 1705A.2.7
Nondestructive testing of welds</t>
    </r>
  </si>
  <si>
    <t>B-S5</t>
  </si>
  <si>
    <r>
      <t>Seismic Force Resisting System</t>
    </r>
    <r>
      <rPr>
        <sz val="8"/>
        <color theme="1"/>
        <rFont val="Arial"/>
        <family val="2"/>
      </rPr>
      <t xml:space="preserve">
CBC 2202A.4 &amp; 1705A.14.1
Nondestructive tests for seismic resistance</t>
    </r>
  </si>
  <si>
    <t>x1s5</t>
  </si>
  <si>
    <t>Other Structural Materials</t>
  </si>
  <si>
    <t>B-OM1</t>
  </si>
  <si>
    <r>
      <t>Aluminum</t>
    </r>
    <r>
      <rPr>
        <sz val="8"/>
        <color theme="1"/>
        <rFont val="Arial"/>
        <family val="2"/>
      </rPr>
      <t xml:space="preserve">
CBC 2003.1
Testing</t>
    </r>
  </si>
  <si>
    <t>B-OM2</t>
  </si>
  <si>
    <r>
      <t>Structural Sealant Glazing</t>
    </r>
    <r>
      <rPr>
        <sz val="8"/>
        <color theme="1"/>
        <rFont val="Arial"/>
        <family val="2"/>
      </rPr>
      <t xml:space="preserve">
CBC 2410.1.2; AAMA 501.4; AAMA 501.6
Exterior glass curtain walls tests</t>
    </r>
  </si>
  <si>
    <t>B-OM3</t>
  </si>
  <si>
    <r>
      <t>Thermal Barriers in Aluminum Mullion Systems</t>
    </r>
    <r>
      <rPr>
        <sz val="8"/>
        <color theme="1"/>
        <rFont val="Arial"/>
        <family val="2"/>
      </rPr>
      <t xml:space="preserve">
CBC 2411.1.2
Testing of thermal barriers</t>
    </r>
  </si>
  <si>
    <t>x1s6</t>
  </si>
  <si>
    <t>Alternative Systems</t>
  </si>
  <si>
    <t>B-AS1</t>
  </si>
  <si>
    <r>
      <t>Seismic Isolation System</t>
    </r>
    <r>
      <rPr>
        <sz val="8"/>
        <color theme="1"/>
        <rFont val="Arial"/>
        <family val="2"/>
      </rPr>
      <t xml:space="preserve">
CBC 1705A.14.4
Prototype and production test</t>
    </r>
  </si>
  <si>
    <t>B-AS2</t>
  </si>
  <si>
    <r>
      <t>Seismic Damping System</t>
    </r>
    <r>
      <rPr>
        <sz val="8"/>
        <color theme="1"/>
        <rFont val="Arial"/>
        <family val="2"/>
      </rPr>
      <t xml:space="preserve">
CBC 1705A.14.4
Prototype and production test</t>
    </r>
  </si>
  <si>
    <t>B-AS3</t>
  </si>
  <si>
    <r>
      <t>Structural Design Criteria</t>
    </r>
    <r>
      <rPr>
        <sz val="8"/>
        <color theme="1"/>
        <rFont val="Arial"/>
        <family val="2"/>
      </rPr>
      <t xml:space="preserve">
CBC 104.2.3
Tests to support alternative system</t>
    </r>
  </si>
  <si>
    <t>B-AS4</t>
  </si>
  <si>
    <r>
      <t>Wind Tunnel Testing</t>
    </r>
    <r>
      <rPr>
        <sz val="8"/>
        <color theme="1"/>
        <rFont val="Arial"/>
        <family val="2"/>
      </rPr>
      <t xml:space="preserve">
CBC 1609A.1.1; ASCE 7 31.4 &amp; 31.5; ASCE 49
Wind tunnel testing</t>
    </r>
  </si>
  <si>
    <t>x1s7</t>
  </si>
  <si>
    <t>Nonstructural Components, Supports and Attachments</t>
  </si>
  <si>
    <t>B-N1</t>
  </si>
  <si>
    <r>
      <t>Special Seismic Certification</t>
    </r>
    <r>
      <rPr>
        <sz val="8"/>
        <color theme="1"/>
        <rFont val="Arial"/>
        <family val="2"/>
      </rPr>
      <t xml:space="preserve">
CBC 1705A.14.3
Shake table test</t>
    </r>
  </si>
  <si>
    <t>x1s8</t>
  </si>
  <si>
    <t>User Defined Structural Tests</t>
  </si>
  <si>
    <t>B-SU01</t>
  </si>
  <si>
    <t>B-SU02</t>
  </si>
  <si>
    <t>x2</t>
  </si>
  <si>
    <t>Architectural</t>
  </si>
  <si>
    <t>x2s1</t>
  </si>
  <si>
    <t>Radiation Shielding Barriers</t>
  </si>
  <si>
    <t>B-AT1</t>
  </si>
  <si>
    <r>
      <t>Radiation Protection</t>
    </r>
    <r>
      <rPr>
        <sz val="8"/>
        <color theme="1"/>
        <rFont val="Arial"/>
        <family val="2"/>
      </rPr>
      <t xml:space="preserve">
CBC 1705A.1.1 and 3102C
Radiation Shielding Barriers</t>
    </r>
  </si>
  <si>
    <t>x2s2</t>
  </si>
  <si>
    <t>User Defined Architectural Tests</t>
  </si>
  <si>
    <t>B-AU01</t>
  </si>
  <si>
    <t>B-AU02</t>
  </si>
  <si>
    <t>x3</t>
  </si>
  <si>
    <t>Mechanical</t>
  </si>
  <si>
    <t>x3s1</t>
  </si>
  <si>
    <t>Ventilation and Pressurization</t>
  </si>
  <si>
    <t>B-ME1</t>
  </si>
  <si>
    <r>
      <t>Listed Hood Assemblies</t>
    </r>
    <r>
      <rPr>
        <sz val="8"/>
        <color theme="1"/>
        <rFont val="Arial"/>
        <family val="2"/>
      </rPr>
      <t xml:space="preserve">
CMC 508.2
</t>
    </r>
  </si>
  <si>
    <t>B-ME2</t>
  </si>
  <si>
    <r>
      <t>Type I Hood Capture and Containment Test</t>
    </r>
    <r>
      <rPr>
        <sz val="8"/>
        <color theme="1"/>
        <rFont val="Arial"/>
        <family val="2"/>
      </rPr>
      <t xml:space="preserve">
CMC 511.2.2.2
</t>
    </r>
  </si>
  <si>
    <t>B-ME3</t>
  </si>
  <si>
    <r>
      <t>Commercial Kitchen Hood Ventilation</t>
    </r>
    <r>
      <rPr>
        <sz val="8"/>
        <color theme="1"/>
        <rFont val="Arial"/>
        <family val="2"/>
      </rPr>
      <t xml:space="preserve">
CMC 511.2.2.1
Performance test</t>
    </r>
  </si>
  <si>
    <t>B-ME10</t>
  </si>
  <si>
    <r>
      <t>Pre-Demolition Air Balance</t>
    </r>
    <r>
      <rPr>
        <sz val="8"/>
        <color theme="1"/>
        <rFont val="Arial"/>
        <family val="2"/>
      </rPr>
      <t xml:space="preserve">
CMC 407.3.1
Air balance test and report</t>
    </r>
  </si>
  <si>
    <t>B-ME11</t>
  </si>
  <si>
    <r>
      <t>Post-Demolition Air Balance</t>
    </r>
    <r>
      <rPr>
        <sz val="8"/>
        <color theme="1"/>
        <rFont val="Arial"/>
        <family val="2"/>
      </rPr>
      <t xml:space="preserve">
CMC 407.3.1
Air balance test and report</t>
    </r>
  </si>
  <si>
    <t>B-ME12</t>
  </si>
  <si>
    <r>
      <t>Ventilation System Air Balance</t>
    </r>
    <r>
      <rPr>
        <sz val="8"/>
        <color theme="1"/>
        <rFont val="Arial"/>
        <family val="2"/>
      </rPr>
      <t xml:space="preserve">
CMC 407.3.1, Table 4-A
Areas tested and balanced</t>
    </r>
  </si>
  <si>
    <t>B-ME13</t>
  </si>
  <si>
    <r>
      <t>Infection Control Planning and Protection</t>
    </r>
    <r>
      <rPr>
        <sz val="8"/>
        <color theme="1"/>
        <rFont val="Arial"/>
        <family val="2"/>
      </rPr>
      <t xml:space="preserve">
ASHRAE 170-2021 5.5
Infection control risk assessment and protection procedure development</t>
    </r>
  </si>
  <si>
    <t>B-ME14</t>
  </si>
  <si>
    <r>
      <t>Duct Leakage Test</t>
    </r>
    <r>
      <rPr>
        <sz val="8"/>
        <color theme="1"/>
        <rFont val="Arial"/>
        <family val="2"/>
      </rPr>
      <t xml:space="preserve">
CMC 603.9.2
SMACNA HVAC air duct leakage test</t>
    </r>
  </si>
  <si>
    <t>B-ME15</t>
  </si>
  <si>
    <r>
      <t>Airborne Infection Isolation Rooms and Protective Environment Rooms</t>
    </r>
    <r>
      <rPr>
        <sz val="8"/>
        <color theme="1"/>
        <rFont val="Arial"/>
        <family val="2"/>
      </rPr>
      <t xml:space="preserve">
CMC 416.4
Alarm system test</t>
    </r>
  </si>
  <si>
    <t>B-ME16</t>
  </si>
  <si>
    <r>
      <t>Airborne Infection Isolation Rooms and Protective Environment Rooms</t>
    </r>
    <r>
      <rPr>
        <sz val="8"/>
        <color theme="1"/>
        <rFont val="Arial"/>
        <family val="2"/>
      </rPr>
      <t xml:space="preserve">
CMC 417.0
Mechanical system tested and balanced</t>
    </r>
  </si>
  <si>
    <t>B-ME17</t>
  </si>
  <si>
    <r>
      <t>Grease Duct Leakage Test</t>
    </r>
    <r>
      <rPr>
        <sz val="8"/>
        <color theme="1"/>
        <rFont val="Arial"/>
        <family val="2"/>
      </rPr>
      <t xml:space="preserve">
CMC 510.5.3.1 &amp; 510.5.6
Acceptance testing</t>
    </r>
  </si>
  <si>
    <t>x3s2</t>
  </si>
  <si>
    <t>Refrigeration Machinery</t>
  </si>
  <si>
    <t>B-ME4</t>
  </si>
  <si>
    <r>
      <t>Refrigeration Equipment</t>
    </r>
    <r>
      <rPr>
        <sz val="8"/>
        <color theme="1"/>
        <rFont val="Arial"/>
        <family val="2"/>
      </rPr>
      <t xml:space="preserve">
CMC 1116.2
</t>
    </r>
  </si>
  <si>
    <t>B-ME5</t>
  </si>
  <si>
    <r>
      <t>Refrigeration Detection and Alarm System</t>
    </r>
    <r>
      <rPr>
        <sz val="8"/>
        <color theme="1"/>
        <rFont val="Arial"/>
        <family val="2"/>
      </rPr>
      <t xml:space="preserve">
CMC 1106.11.9, 1108.4 &amp; CFC 608.7
Acceptance testing</t>
    </r>
  </si>
  <si>
    <t>B-ME6</t>
  </si>
  <si>
    <r>
      <t>Refrigeration Flaring System</t>
    </r>
    <r>
      <rPr>
        <sz val="8"/>
        <color theme="1"/>
        <rFont val="Arial"/>
        <family val="2"/>
      </rPr>
      <t xml:space="preserve">
CMC 1114.3
Safety and effectiveness</t>
    </r>
  </si>
  <si>
    <t>x3s3</t>
  </si>
  <si>
    <t>Boilers/Piping</t>
  </si>
  <si>
    <t>B-ME7</t>
  </si>
  <si>
    <r>
      <t>Steam and Hot Water Boilers</t>
    </r>
    <r>
      <rPr>
        <sz val="8"/>
        <color theme="1"/>
        <rFont val="Arial"/>
        <family val="2"/>
      </rPr>
      <t xml:space="preserve">
CMC 1013.0
</t>
    </r>
  </si>
  <si>
    <t>B-ME8</t>
  </si>
  <si>
    <r>
      <t>Hydronics</t>
    </r>
    <r>
      <rPr>
        <sz val="8"/>
        <color theme="1"/>
        <rFont val="Arial"/>
        <family val="2"/>
      </rPr>
      <t xml:space="preserve">
CMC 1205.2, 1220.4.6 &amp; 1221.3
Pressure test of steam and water piping</t>
    </r>
  </si>
  <si>
    <t>B-ME9</t>
  </si>
  <si>
    <r>
      <t>Process Piping</t>
    </r>
    <r>
      <rPr>
        <sz val="8"/>
        <color theme="1"/>
        <rFont val="Arial"/>
        <family val="2"/>
      </rPr>
      <t xml:space="preserve">
CMC 1405.2.2
Pressure test</t>
    </r>
  </si>
  <si>
    <t>x3s4</t>
  </si>
  <si>
    <t>User Defined Mechanical Tests</t>
  </si>
  <si>
    <t>B-MU01</t>
  </si>
  <si>
    <t>B-MU02</t>
  </si>
  <si>
    <t>x4</t>
  </si>
  <si>
    <t>Electrical</t>
  </si>
  <si>
    <t>x4s1</t>
  </si>
  <si>
    <t>Service and Feeders 1000A or More</t>
  </si>
  <si>
    <t>B-E1</t>
  </si>
  <si>
    <r>
      <t>Ground Fault Protection of Equipment</t>
    </r>
    <r>
      <rPr>
        <sz val="8"/>
        <color theme="1"/>
        <rFont val="Arial"/>
        <family val="2"/>
      </rPr>
      <t xml:space="preserve">
CEC 230.95(C) &amp; 517.17(D)
Ground Fault performance testing of Service OCPD and all next level feeder OCPD's</t>
    </r>
  </si>
  <si>
    <t>x4s2</t>
  </si>
  <si>
    <t>Essential Power Systems</t>
  </si>
  <si>
    <t>B-E2</t>
  </si>
  <si>
    <r>
      <t>Emergency Sources and Distribution Equipment</t>
    </r>
    <r>
      <rPr>
        <sz val="8"/>
        <color theme="1"/>
        <rFont val="Arial"/>
        <family val="2"/>
      </rPr>
      <t xml:space="preserve">
CEC 700.3(A), 517.30(B)(5), &amp; NFPA 99 7.13.3
Emergency Systems Commissioning and Acceptance Testing</t>
    </r>
  </si>
  <si>
    <t>B-E3</t>
  </si>
  <si>
    <r>
      <t>Automatic Transfer Switch</t>
    </r>
    <r>
      <rPr>
        <sz val="8"/>
        <color theme="1"/>
        <rFont val="Arial"/>
        <family val="2"/>
      </rPr>
      <t xml:space="preserve">
CEC 517, NFPA 99 7.13.4.3
Testing ATS's for proper operation</t>
    </r>
  </si>
  <si>
    <t>B-E4</t>
  </si>
  <si>
    <r>
      <t>Energy Storage Systems</t>
    </r>
    <r>
      <rPr>
        <sz val="8"/>
        <color theme="1"/>
        <rFont val="Arial"/>
        <family val="2"/>
      </rPr>
      <t xml:space="preserve">
NFPA 111 7.6
Stored-Energy Emergency Power Supply Systems (SEPSS)</t>
    </r>
  </si>
  <si>
    <t>B-E15</t>
  </si>
  <si>
    <r>
      <t>Means of Egress Illumination</t>
    </r>
    <r>
      <rPr>
        <sz val="8"/>
        <color theme="1"/>
        <rFont val="Arial"/>
        <family val="2"/>
      </rPr>
      <t xml:space="preserve">
CBC 1008.2 &amp; 1008.3
Light meter testing of egress lighting</t>
    </r>
  </si>
  <si>
    <t>x4s3</t>
  </si>
  <si>
    <t>Patient Care Spaces</t>
  </si>
  <si>
    <t>B-E5</t>
  </si>
  <si>
    <r>
      <t>Grounding System in Patient Care Spaces</t>
    </r>
    <r>
      <rPr>
        <sz val="8"/>
        <color theme="1"/>
        <rFont val="Arial"/>
        <family val="2"/>
      </rPr>
      <t xml:space="preserve">
NFPA 99 6.3.3.1
Patient care receptacle testing for proper grounding - Voltage and Impedance testing</t>
    </r>
  </si>
  <si>
    <t>B-E6</t>
  </si>
  <si>
    <r>
      <t>Hospital Grade Receptacles</t>
    </r>
    <r>
      <rPr>
        <sz val="8"/>
        <color theme="1"/>
        <rFont val="Arial"/>
        <family val="2"/>
      </rPr>
      <t xml:space="preserve">
NFPA 99 6.3.3.2.5
Patient care receptacle testing (Polarity and Retention)</t>
    </r>
  </si>
  <si>
    <t>B-E7</t>
  </si>
  <si>
    <r>
      <t>Isolated Power Systems - Line Isolation Monitor Test</t>
    </r>
    <r>
      <rPr>
        <sz val="8"/>
        <color theme="1"/>
        <rFont val="Arial"/>
        <family val="2"/>
      </rPr>
      <t xml:space="preserve">
NFPA 99 6.3.3.3.2
Confirmation that visual and audible alarms operate as intended at isolation panels</t>
    </r>
  </si>
  <si>
    <t>B-E8</t>
  </si>
  <si>
    <r>
      <t>Isolated Power Systems - Impedance of Isolated Wiring Test</t>
    </r>
    <r>
      <rPr>
        <sz val="8"/>
        <color theme="1"/>
        <rFont val="Arial"/>
        <family val="2"/>
      </rPr>
      <t xml:space="preserve">
NFPA 99 6.3.2.9.2.1
Impedance testing of circuits of Isolation panels</t>
    </r>
  </si>
  <si>
    <t>x4s4</t>
  </si>
  <si>
    <t>Medium Voltage Systems</t>
  </si>
  <si>
    <t>B-E9</t>
  </si>
  <si>
    <r>
      <t>Medium Voltage Outdoor Systems Testing</t>
    </r>
    <r>
      <rPr>
        <sz val="8"/>
        <color theme="1"/>
        <rFont val="Arial"/>
        <family val="2"/>
      </rPr>
      <t xml:space="preserve">
CEC 235.356
Pre-energization and operational tests required for system 100V and more</t>
    </r>
  </si>
  <si>
    <t>B-E10</t>
  </si>
  <si>
    <r>
      <t>Medium Voltage Cable Testing</t>
    </r>
    <r>
      <rPr>
        <sz val="8"/>
        <color theme="1"/>
        <rFont val="Arial"/>
        <family val="2"/>
      </rPr>
      <t xml:space="preserve">
CEC 315.30, 235.356, ANSI/NECA/NCSCB 600, &amp; IEEE 576
Insulation integrity testing required for medium voltage cables.</t>
    </r>
  </si>
  <si>
    <t>x4s5</t>
  </si>
  <si>
    <t>Wiring</t>
  </si>
  <si>
    <t>B-E11</t>
  </si>
  <si>
    <r>
      <t>Insulation Testing</t>
    </r>
    <r>
      <rPr>
        <sz val="8"/>
        <color theme="1"/>
        <rFont val="Arial"/>
        <family val="2"/>
      </rPr>
      <t xml:space="preserve">
CEC 110.7
Insulation testing of systems less than 1000V</t>
    </r>
  </si>
  <si>
    <t>B-E12</t>
  </si>
  <si>
    <r>
      <t>Torque Electrical Connections</t>
    </r>
    <r>
      <rPr>
        <sz val="8"/>
        <color theme="1"/>
        <rFont val="Arial"/>
        <family val="2"/>
      </rPr>
      <t xml:space="preserve">
CEC 110.3(B) &amp; 110.14(D)
Testing/Techniques required to ensure proper torquing of electrical connections</t>
    </r>
  </si>
  <si>
    <t>x4s6</t>
  </si>
  <si>
    <t>Low Voltage Systems</t>
  </si>
  <si>
    <t>B-E14</t>
  </si>
  <si>
    <r>
      <t>Nurse Call System</t>
    </r>
    <r>
      <rPr>
        <sz val="8"/>
        <color theme="1"/>
        <rFont val="Arial"/>
        <family val="2"/>
      </rPr>
      <t xml:space="preserve">
CEC 517.123
Functional testing of Nurse Call systems</t>
    </r>
  </si>
  <si>
    <t>x4s7</t>
  </si>
  <si>
    <t>Power Distribution Systems (&lt;= 1000V)</t>
  </si>
  <si>
    <t>B-E16</t>
  </si>
  <si>
    <r>
      <t>Performance Testing Of Arc Energy Reduction Protection System</t>
    </r>
    <r>
      <rPr>
        <sz val="8"/>
        <color theme="1"/>
        <rFont val="Arial"/>
        <family val="2"/>
      </rPr>
      <t xml:space="preserve">
CEC 240.67
Testing of fuses utilized for arc energy reduction</t>
    </r>
  </si>
  <si>
    <t>x4s8</t>
  </si>
  <si>
    <t>Power Distribution Systems (&lt; 1000V)</t>
  </si>
  <si>
    <t>B-E17</t>
  </si>
  <si>
    <r>
      <t>Performance Testing Of Arc Energy Reduction Protection System</t>
    </r>
    <r>
      <rPr>
        <sz val="8"/>
        <color theme="1"/>
        <rFont val="Arial"/>
        <family val="2"/>
      </rPr>
      <t xml:space="preserve">
CEC 240.87
Testing of circuit breakers utilized for arc energy reduction</t>
    </r>
  </si>
  <si>
    <t>x4s9</t>
  </si>
  <si>
    <t>Outdoor Power Distribution Systems (&gt; 1000V)</t>
  </si>
  <si>
    <t>B-E18</t>
  </si>
  <si>
    <r>
      <t>Pre-Energization And Acceptance Testing</t>
    </r>
    <r>
      <rPr>
        <sz val="8"/>
        <color theme="1"/>
        <rFont val="Arial"/>
        <family val="2"/>
      </rPr>
      <t xml:space="preserve">
CEC 235.356(A)&amp;(B)
Testing of electrical system design including protective relay settings</t>
    </r>
  </si>
  <si>
    <t>x4s10</t>
  </si>
  <si>
    <t>Essential Power Sources</t>
  </si>
  <si>
    <t>B-E19</t>
  </si>
  <si>
    <r>
      <t>Health Care Microgrid Commissioning</t>
    </r>
    <r>
      <rPr>
        <sz val="8"/>
        <color theme="1"/>
        <rFont val="Arial"/>
        <family val="2"/>
      </rPr>
      <t xml:space="preserve">
CEC 517.30(B)(5)
Health Care Microgrids shall be commissioned prior to admitting patients</t>
    </r>
  </si>
  <si>
    <t>B-E20</t>
  </si>
  <si>
    <r>
      <t>On-Site Generators</t>
    </r>
    <r>
      <rPr>
        <sz val="8"/>
        <color theme="1"/>
        <rFont val="Arial"/>
        <family val="2"/>
      </rPr>
      <t xml:space="preserve">
CEC 700.3(A)
Health Care Microgrids shall be commissioned prior to admitting patients</t>
    </r>
  </si>
  <si>
    <t>x4s11</t>
  </si>
  <si>
    <t>User Defined Electrical Tests</t>
  </si>
  <si>
    <t>B-EU01</t>
  </si>
  <si>
    <t>B-EU02</t>
  </si>
  <si>
    <t>x5</t>
  </si>
  <si>
    <t>Plumbing</t>
  </si>
  <si>
    <t>x5s1</t>
  </si>
  <si>
    <t>Water Supply</t>
  </si>
  <si>
    <t>B-P1</t>
  </si>
  <si>
    <r>
      <t>Disinfection of Potable Water Systems</t>
    </r>
    <r>
      <rPr>
        <sz val="8"/>
        <color theme="1"/>
        <rFont val="Arial"/>
        <family val="2"/>
      </rPr>
      <t xml:space="preserve">
CPC 609.10
Disinfection procedures</t>
    </r>
  </si>
  <si>
    <t>B-P9</t>
  </si>
  <si>
    <r>
      <t>Water Supply System</t>
    </r>
    <r>
      <rPr>
        <sz val="8"/>
        <color theme="1"/>
        <rFont val="Arial"/>
        <family val="2"/>
      </rPr>
      <t xml:space="preserve">
CPC 105.3 &amp; 609.4
Pressure tested prior to covering or concealment</t>
    </r>
  </si>
  <si>
    <t>B-P18</t>
  </si>
  <si>
    <r>
      <t>Backflow Prevention Devices and Assemblies</t>
    </r>
    <r>
      <rPr>
        <sz val="8"/>
        <color theme="1"/>
        <rFont val="Arial"/>
        <family val="2"/>
      </rPr>
      <t xml:space="preserve">
CPC 603.2 &amp; 603.4.2
Assembly tested</t>
    </r>
  </si>
  <si>
    <t>B-P19</t>
  </si>
  <si>
    <r>
      <t>Non-Potable Water</t>
    </r>
    <r>
      <rPr>
        <sz val="8"/>
        <color theme="1"/>
        <rFont val="Arial"/>
        <family val="2"/>
      </rPr>
      <t xml:space="preserve">
CPC 1502.0
Testing of alternate water sources and cross-connections</t>
    </r>
  </si>
  <si>
    <t>B-P20</t>
  </si>
  <si>
    <r>
      <t>Recycled Water Supply Systems</t>
    </r>
    <r>
      <rPr>
        <sz val="8"/>
        <color theme="1"/>
        <rFont val="Arial"/>
        <family val="2"/>
      </rPr>
      <t xml:space="preserve">
CPC 1505.6 &amp; 1505.14
Initial cross-connection test and system testing before initial operation</t>
    </r>
  </si>
  <si>
    <t>B-P21</t>
  </si>
  <si>
    <r>
      <t>On-Site Treated Non-Potable Gray Water Systems</t>
    </r>
    <r>
      <rPr>
        <sz val="8"/>
        <color theme="1"/>
        <rFont val="Arial"/>
        <family val="2"/>
      </rPr>
      <t xml:space="preserve">
CPC 1502.1, 1506.6, &amp; 1506.13
Initial cross-connection test and system testing before initial operation</t>
    </r>
  </si>
  <si>
    <t>x5s2</t>
  </si>
  <si>
    <t>Medical Gases</t>
  </si>
  <si>
    <t>B-P2</t>
  </si>
  <si>
    <r>
      <t>Medical Gas and Vacuum</t>
    </r>
    <r>
      <rPr>
        <sz val="8"/>
        <color theme="1"/>
        <rFont val="Arial"/>
        <family val="2"/>
      </rPr>
      <t xml:space="preserve">
NFPA 99-2024 Sect 5.1.10.11.11
Qualification of brazing procedures and brazing</t>
    </r>
  </si>
  <si>
    <t>B-P3</t>
  </si>
  <si>
    <r>
      <t>Medical Gas and Vacuum</t>
    </r>
    <r>
      <rPr>
        <sz val="8"/>
        <color theme="1"/>
        <rFont val="Arial"/>
        <family val="2"/>
      </rPr>
      <t xml:space="preserve">
NFPA 99-2024 Sect 5.1.12.2.1 thru 5.1.12.2.7
Installer performed tests</t>
    </r>
  </si>
  <si>
    <t>ASSE 6010 Cert Req'd</t>
  </si>
  <si>
    <t>B-P4</t>
  </si>
  <si>
    <r>
      <t>Medical Gas and Vacuum</t>
    </r>
    <r>
      <rPr>
        <sz val="8"/>
        <color theme="1"/>
        <rFont val="Arial"/>
        <family val="2"/>
      </rPr>
      <t xml:space="preserve">
NFPA 99-2024 Sect 5.1.12.2.6.7 &amp; 5.1.12.2.7.6
Witness of 24-hour standing pressure test</t>
    </r>
  </si>
  <si>
    <t>ASSE 6020 or 6030 Cert Req'd or Qualified IOR</t>
  </si>
  <si>
    <t>B-P5</t>
  </si>
  <si>
    <r>
      <t>Medical Gas and Vacuum</t>
    </r>
    <r>
      <rPr>
        <sz val="8"/>
        <color theme="1"/>
        <rFont val="Arial"/>
        <family val="2"/>
      </rPr>
      <t xml:space="preserve">
NFPA 99-2024 Sect 5.1.12.3.1.1 thru 5.1.12.3.1.5
System inspection prior to concealment/cover</t>
    </r>
  </si>
  <si>
    <t>ASSE 6020 or 6030 Cert Req'd</t>
  </si>
  <si>
    <t>B-P6</t>
  </si>
  <si>
    <r>
      <t>Medical Gas and Vacuum</t>
    </r>
    <r>
      <rPr>
        <sz val="8"/>
        <color theme="1"/>
        <rFont val="Arial"/>
        <family val="2"/>
      </rPr>
      <t xml:space="preserve">
NFPA 99-2024 Sect 5.1.12.3.2.1
Inspection</t>
    </r>
  </si>
  <si>
    <t>B-P7</t>
  </si>
  <si>
    <r>
      <t>Medical Gas and Vacuum</t>
    </r>
    <r>
      <rPr>
        <sz val="8"/>
        <color theme="1"/>
        <rFont val="Arial"/>
        <family val="2"/>
      </rPr>
      <t xml:space="preserve">
NFPA 99-2024 Sect 5.1.12.4.2 thru 5.1.12.4.14
System verification</t>
    </r>
  </si>
  <si>
    <t>ASSE 6030 Cert Req'd</t>
  </si>
  <si>
    <t>B-P22</t>
  </si>
  <si>
    <r>
      <t>Medical Gas and Vacuum</t>
    </r>
    <r>
      <rPr>
        <sz val="8"/>
        <color theme="1"/>
        <rFont val="Arial"/>
        <family val="2"/>
      </rPr>
      <t xml:space="preserve">
NFPA 99-2024 Sect 5.1.12.1.3
Instrument air performance testing</t>
    </r>
  </si>
  <si>
    <t>B-P23</t>
  </si>
  <si>
    <r>
      <t>Medical Gas and Vacuum</t>
    </r>
    <r>
      <rPr>
        <sz val="8"/>
        <color theme="1"/>
        <rFont val="Arial"/>
        <family val="2"/>
      </rPr>
      <t xml:space="preserve">
NFPA 99-2024 Sect 5.1.13.12
Breached systems testing</t>
    </r>
  </si>
  <si>
    <t>x5s3</t>
  </si>
  <si>
    <t>Drainage</t>
  </si>
  <si>
    <t>B-P8</t>
  </si>
  <si>
    <r>
      <t>Existing Sewers and Drains</t>
    </r>
    <r>
      <rPr>
        <sz val="8"/>
        <color theme="1"/>
        <rFont val="Arial"/>
        <family val="2"/>
      </rPr>
      <t xml:space="preserve">
CPC 102.4.1, 105.3, &amp; 712.0
Tested for conformance with requirements for new work</t>
    </r>
  </si>
  <si>
    <t>B-P10</t>
  </si>
  <si>
    <r>
      <t>Plumbing, Drainage, and Venting Systems</t>
    </r>
    <r>
      <rPr>
        <sz val="8"/>
        <color theme="1"/>
        <rFont val="Arial"/>
        <family val="2"/>
      </rPr>
      <t xml:space="preserve">
CPC 105.3 &amp; 712.0
Water or air tested prior to use, covering or concealment. No air test for plastic piping.</t>
    </r>
  </si>
  <si>
    <t>B-P11</t>
  </si>
  <si>
    <r>
      <t>Building Sewer</t>
    </r>
    <r>
      <rPr>
        <sz val="8"/>
        <color theme="1"/>
        <rFont val="Arial"/>
        <family val="2"/>
      </rPr>
      <t xml:space="preserve">
CPC 105.3, 712.0, &amp; 723.0
Water or air tested prior to use, covering or concealment. No air test for plastic piping.</t>
    </r>
  </si>
  <si>
    <t>B-P12</t>
  </si>
  <si>
    <r>
      <t>Storm Drain Piping</t>
    </r>
    <r>
      <rPr>
        <sz val="8"/>
        <color theme="1"/>
        <rFont val="Arial"/>
        <family val="2"/>
      </rPr>
      <t xml:space="preserve">
CPC 1107.0
Water or air tested prior to use, covering or concealment</t>
    </r>
  </si>
  <si>
    <t>B-P14</t>
  </si>
  <si>
    <r>
      <t>Private Sewer Disposal System</t>
    </r>
    <r>
      <rPr>
        <sz val="8"/>
        <color theme="1"/>
        <rFont val="Arial"/>
        <family val="2"/>
      </rPr>
      <t xml:space="preserve">
CPC 105.0, &amp; CPC Appendix H H1001.2
Tested prior to use, covering, or concealment</t>
    </r>
  </si>
  <si>
    <t>B-P16</t>
  </si>
  <si>
    <r>
      <t>Defective Systems</t>
    </r>
    <r>
      <rPr>
        <sz val="8"/>
        <color theme="1"/>
        <rFont val="Arial"/>
        <family val="2"/>
      </rPr>
      <t xml:space="preserve">
CPC 105.3.1, 105.3.2, 712.0
Air test of defective drainage and plumbing systems</t>
    </r>
  </si>
  <si>
    <t>B-P17</t>
  </si>
  <si>
    <r>
      <t>Shower Receptors</t>
    </r>
    <r>
      <rPr>
        <sz val="8"/>
        <color theme="1"/>
        <rFont val="Arial"/>
        <family val="2"/>
      </rPr>
      <t xml:space="preserve">
CPC 408.8.5
Leakage test</t>
    </r>
  </si>
  <si>
    <t>B-P24</t>
  </si>
  <si>
    <r>
      <t>Vacuum Drainage Systems</t>
    </r>
    <r>
      <rPr>
        <sz val="8"/>
        <color theme="1"/>
        <rFont val="Arial"/>
        <family val="2"/>
      </rPr>
      <t xml:space="preserve">
CPC 301.3 &amp; C501.8
Vacuum waste system vacuum test</t>
    </r>
  </si>
  <si>
    <t>x5s4</t>
  </si>
  <si>
    <t>Fuel Gas</t>
  </si>
  <si>
    <t>B-P13</t>
  </si>
  <si>
    <r>
      <t>Fuel Gas Piping</t>
    </r>
    <r>
      <rPr>
        <sz val="8"/>
        <color theme="1"/>
        <rFont val="Arial"/>
        <family val="2"/>
      </rPr>
      <t xml:space="preserve">
CPC 1213.0 &amp; CMC 1313.0
Air, CO2 or nitrogen tested prior to use, covering, or concealment</t>
    </r>
  </si>
  <si>
    <t>x5s5</t>
  </si>
  <si>
    <t>Coated Pipe</t>
  </si>
  <si>
    <t>B-P15</t>
  </si>
  <si>
    <r>
      <t>Protectively Coated Pipe</t>
    </r>
    <r>
      <rPr>
        <sz val="8"/>
        <color theme="1"/>
        <rFont val="Arial"/>
        <family val="2"/>
      </rPr>
      <t xml:space="preserve">
CPC 312.5
Tested for voids, damage, and imperfections</t>
    </r>
  </si>
  <si>
    <t>x5s6</t>
  </si>
  <si>
    <t>User Defined Plumbing Tests</t>
  </si>
  <si>
    <t>B-PU01</t>
  </si>
  <si>
    <t>B-PU02</t>
  </si>
  <si>
    <t>x6</t>
  </si>
  <si>
    <t>Fire Protection and Life Safety System</t>
  </si>
  <si>
    <t>x6s1</t>
  </si>
  <si>
    <t>Fire Alarm</t>
  </si>
  <si>
    <t>B-FP1</t>
  </si>
  <si>
    <r>
      <t>Fire Alarm</t>
    </r>
    <r>
      <rPr>
        <sz val="8"/>
        <color theme="1"/>
        <rFont val="Arial"/>
        <family val="2"/>
      </rPr>
      <t xml:space="preserve">
CFC 901.5 &amp; CFC 907.7 NFPA 72-2025 Sect 14.4
Acceptance, testing, and reacceptance testing</t>
    </r>
  </si>
  <si>
    <t>x6s2</t>
  </si>
  <si>
    <t>Fire and Smoke Dampers</t>
  </si>
  <si>
    <t>B-FP2</t>
  </si>
  <si>
    <r>
      <t>Fire and Smoke Dampers</t>
    </r>
    <r>
      <rPr>
        <sz val="8"/>
        <color theme="1"/>
        <rFont val="Arial"/>
        <family val="2"/>
      </rPr>
      <t xml:space="preserve">
CFC 901.5 &amp; CFC 907.8
Acceptance testing and testing</t>
    </r>
  </si>
  <si>
    <t>x6s3</t>
  </si>
  <si>
    <t>Duct Detectors</t>
  </si>
  <si>
    <t>B-FP3</t>
  </si>
  <si>
    <r>
      <t>Duct Detectors</t>
    </r>
    <r>
      <rPr>
        <sz val="8"/>
        <color theme="1"/>
        <rFont val="Arial"/>
        <family val="2"/>
      </rPr>
      <t xml:space="preserve">
CFC 901.5, NFPA 72-2025 Sect 14.4
Differential pressure test</t>
    </r>
  </si>
  <si>
    <t>x6s4</t>
  </si>
  <si>
    <t>Smoke Control System</t>
  </si>
  <si>
    <t>B-FP4</t>
  </si>
  <si>
    <r>
      <t>Smoke Control System</t>
    </r>
    <r>
      <rPr>
        <sz val="8"/>
        <color theme="1"/>
        <rFont val="Arial"/>
        <family val="2"/>
      </rPr>
      <t xml:space="preserve">
CFC 901.5, CFC 909.18 &amp; 1705A.19
Acceptance testing</t>
    </r>
  </si>
  <si>
    <t>x6s5</t>
  </si>
  <si>
    <t>Sprinklers</t>
  </si>
  <si>
    <t>B-FP5</t>
  </si>
  <si>
    <r>
      <t>Fire Sprinkler</t>
    </r>
    <r>
      <rPr>
        <sz val="8"/>
        <color theme="1"/>
        <rFont val="Arial"/>
        <family val="2"/>
      </rPr>
      <t xml:space="preserve">
CFC 901.5 &amp; NFPA 13-2025 Chapter 29
Above ground piping acceptance testing</t>
    </r>
  </si>
  <si>
    <t>B-FP6</t>
  </si>
  <si>
    <r>
      <t>Fire Sprinkler</t>
    </r>
    <r>
      <rPr>
        <sz val="8"/>
        <color theme="1"/>
        <rFont val="Arial"/>
        <family val="2"/>
      </rPr>
      <t xml:space="preserve">
CFC 901.5 &amp; NFPA 13-2025 Chapter 29
Underground piping acceptance testing</t>
    </r>
  </si>
  <si>
    <t>x6s6</t>
  </si>
  <si>
    <t>Standpipe Systems</t>
  </si>
  <si>
    <t>B-FP7</t>
  </si>
  <si>
    <r>
      <t>Standpipe Systems</t>
    </r>
    <r>
      <rPr>
        <sz val="8"/>
        <color theme="1"/>
        <rFont val="Arial"/>
        <family val="2"/>
      </rPr>
      <t xml:space="preserve">
CFC 901.5 &amp; NFPA 14-2024 Chapter 11
Above ground piping acceptance testing</t>
    </r>
  </si>
  <si>
    <t>B-FP8</t>
  </si>
  <si>
    <r>
      <t>Standpipe Systems</t>
    </r>
    <r>
      <rPr>
        <sz val="8"/>
        <color theme="1"/>
        <rFont val="Arial"/>
        <family val="2"/>
      </rPr>
      <t xml:space="preserve">
CFC 901.5, CFC 905.3.1 &amp; NFPA 14-2024 Chapter 11
Acceptance testing in buildings 4-stories or more</t>
    </r>
  </si>
  <si>
    <t>B-FP9</t>
  </si>
  <si>
    <r>
      <t>Standpipe Systems</t>
    </r>
    <r>
      <rPr>
        <sz val="8"/>
        <color theme="1"/>
        <rFont val="Arial"/>
        <family val="2"/>
      </rPr>
      <t xml:space="preserve">
CFC 901.5 &amp; NFPA 14-2024 Chapter 11
Underground piping acceptance testing</t>
    </r>
  </si>
  <si>
    <t>x6s7</t>
  </si>
  <si>
    <t>Private Fire Mains</t>
  </si>
  <si>
    <t>B-FP10</t>
  </si>
  <si>
    <r>
      <t>Private Fire Mains</t>
    </r>
    <r>
      <rPr>
        <sz val="8"/>
        <color theme="1"/>
        <rFont val="Arial"/>
        <family val="2"/>
      </rPr>
      <t xml:space="preserve">
CFC 901.5 &amp; NFPA 24-2025 Sect 10.10
Acceptance testing</t>
    </r>
  </si>
  <si>
    <t>x6s8</t>
  </si>
  <si>
    <t>Fire Pumps</t>
  </si>
  <si>
    <t>B-FP11</t>
  </si>
  <si>
    <r>
      <t>Fire Pumps</t>
    </r>
    <r>
      <rPr>
        <sz val="8"/>
        <color theme="1"/>
        <rFont val="Arial"/>
        <family val="2"/>
      </rPr>
      <t xml:space="preserve">
CFC 901.5 &amp; NFPA 20-2019 Sect 14.1 &amp; 14.2
Acceptance testing</t>
    </r>
  </si>
  <si>
    <t>x6s9</t>
  </si>
  <si>
    <t>Fire Protection Water Tank</t>
  </si>
  <si>
    <t>B-FP12</t>
  </si>
  <si>
    <r>
      <t>Fire Protection Water Tank</t>
    </r>
    <r>
      <rPr>
        <sz val="8"/>
        <color theme="1"/>
        <rFont val="Arial"/>
        <family val="2"/>
      </rPr>
      <t xml:space="preserve">
CFC 901.5 &amp; NFPA 22-2018 Chapter 17
Acceptance testing</t>
    </r>
  </si>
  <si>
    <t>x6s10</t>
  </si>
  <si>
    <t>Alternative Automatic Fire Extinguishing Systems</t>
  </si>
  <si>
    <t>B-FP13</t>
  </si>
  <si>
    <r>
      <t>Wet Chemical Extinguishing System</t>
    </r>
    <r>
      <rPr>
        <sz val="8"/>
        <color theme="1"/>
        <rFont val="Arial"/>
        <family val="2"/>
      </rPr>
      <t xml:space="preserve">
CFC 901.5 &amp; NFPA 17A-2024 Sect 7.4
Acceptance testing</t>
    </r>
  </si>
  <si>
    <t>B-FP14</t>
  </si>
  <si>
    <r>
      <t>Clean Agent Extinguishing System</t>
    </r>
    <r>
      <rPr>
        <sz val="8"/>
        <color theme="1"/>
        <rFont val="Arial"/>
        <family val="2"/>
      </rPr>
      <t xml:space="preserve">
CFC 901.5 &amp; NFPA 2001-2018 Sect 7.7
Acceptance testing</t>
    </r>
  </si>
  <si>
    <t>B-FP15</t>
  </si>
  <si>
    <r>
      <t>CO2 Extinguishing System</t>
    </r>
    <r>
      <rPr>
        <sz val="8"/>
        <color theme="1"/>
        <rFont val="Arial"/>
        <family val="2"/>
      </rPr>
      <t xml:space="preserve">
CFC 901.5 &amp; NFPA 12-2022 Sect 4.4.3 &amp; 4.4.4
Acceptance testing</t>
    </r>
  </si>
  <si>
    <t>B-FP16</t>
  </si>
  <si>
    <r>
      <t>Dry Chemical Extinguishing System</t>
    </r>
    <r>
      <rPr>
        <sz val="8"/>
        <color theme="1"/>
        <rFont val="Arial"/>
        <family val="2"/>
      </rPr>
      <t xml:space="preserve">
CFC 901.5 &amp; NFPA 17-2024 Sect 10.4
Acceptance testing</t>
    </r>
  </si>
  <si>
    <t>B-FP17</t>
  </si>
  <si>
    <r>
      <t>Halon 1301 Extinguishing System</t>
    </r>
    <r>
      <rPr>
        <sz val="8"/>
        <color theme="1"/>
        <rFont val="Arial"/>
        <family val="2"/>
      </rPr>
      <t xml:space="preserve">
CFC 901.5 &amp; NFPA 12A-2022 Sect 6.7
Acceptance testing</t>
    </r>
  </si>
  <si>
    <t>x6s11</t>
  </si>
  <si>
    <t>Fuel Tanks</t>
  </si>
  <si>
    <t>B-FP18</t>
  </si>
  <si>
    <r>
      <t>Underground Fuel Storage Tank</t>
    </r>
    <r>
      <rPr>
        <sz val="8"/>
        <color theme="1"/>
        <rFont val="Arial"/>
        <family val="2"/>
      </rPr>
      <t xml:space="preserve">
CFC 5704.2.12 &amp; NFPA 30-2024 Sect 21.5.1
Initial testing</t>
    </r>
  </si>
  <si>
    <t>B-FP19</t>
  </si>
  <si>
    <r>
      <t>Underground Fuel Storage Tank</t>
    </r>
    <r>
      <rPr>
        <sz val="8"/>
        <color theme="1"/>
        <rFont val="Arial"/>
        <family val="2"/>
      </rPr>
      <t xml:space="preserve">
CFC 5704.2.12 &amp; NFPA 30-2024 Sect 21.5.2
Tightness testing</t>
    </r>
  </si>
  <si>
    <t>B-FP20</t>
  </si>
  <si>
    <r>
      <t>Flammable and Combustible Liquid Fuel Piping</t>
    </r>
    <r>
      <rPr>
        <sz val="8"/>
        <color theme="1"/>
        <rFont val="Arial"/>
        <family val="2"/>
      </rPr>
      <t xml:space="preserve">
CFC 5703.6.3
Pressure testing</t>
    </r>
  </si>
  <si>
    <t>x6s12</t>
  </si>
  <si>
    <t>Emergency Responder Radio Coverage</t>
  </si>
  <si>
    <t>B-FP21</t>
  </si>
  <si>
    <r>
      <t>Emergency Responder Radio Coverage</t>
    </r>
    <r>
      <rPr>
        <sz val="8"/>
        <color theme="1"/>
        <rFont val="Arial"/>
        <family val="2"/>
      </rPr>
      <t xml:space="preserve">
CFC 510.5.4
Acceptance test procedure</t>
    </r>
  </si>
  <si>
    <t>x6s13</t>
  </si>
  <si>
    <t>Elevators</t>
  </si>
  <si>
    <t>B-FP22</t>
  </si>
  <si>
    <r>
      <t>Testing of Elevator Shutdown</t>
    </r>
    <r>
      <rPr>
        <sz val="8"/>
        <color theme="1"/>
        <rFont val="Arial"/>
        <family val="2"/>
      </rPr>
      <t xml:space="preserve">
CBC 3005.5, NFPA 72-2025 21.4, &amp; ASME A17.1/CSA B44-2019
</t>
    </r>
  </si>
  <si>
    <t>B-FP23</t>
  </si>
  <si>
    <r>
      <t>Elevator Emergency Operation</t>
    </r>
    <r>
      <rPr>
        <sz val="8"/>
        <color theme="1"/>
        <rFont val="Arial"/>
        <family val="2"/>
      </rPr>
      <t xml:space="preserve">
CBC 3003.2
Emergency recall and in-cart operation</t>
    </r>
  </si>
  <si>
    <t>B-FP24</t>
  </si>
  <si>
    <r>
      <t>Elevator Emergency Standby Power</t>
    </r>
    <r>
      <rPr>
        <sz val="8"/>
        <color theme="1"/>
        <rFont val="Arial"/>
        <family val="2"/>
      </rPr>
      <t xml:space="preserve">
CBC 3003.1
Backup generator engaged</t>
    </r>
  </si>
  <si>
    <t>x6s14</t>
  </si>
  <si>
    <t>Fire Door, Fire Shutter, and Fire Windows</t>
  </si>
  <si>
    <t>B-FP25</t>
  </si>
  <si>
    <r>
      <t>Fire Door, Fire Shutter, and Fire Windows</t>
    </r>
    <r>
      <rPr>
        <sz val="8"/>
        <color theme="1"/>
        <rFont val="Arial"/>
        <family val="2"/>
      </rPr>
      <t xml:space="preserve">
NFPA 80-2025 5.2
Testing</t>
    </r>
  </si>
  <si>
    <t>x6s15</t>
  </si>
  <si>
    <t>Fire Watch</t>
  </si>
  <si>
    <t>B-FP26</t>
  </si>
  <si>
    <r>
      <t>Fire Watch</t>
    </r>
    <r>
      <rPr>
        <sz val="8"/>
        <color theme="1"/>
        <rFont val="Arial"/>
        <family val="2"/>
      </rPr>
      <t xml:space="preserve">
CBC 901.7 &amp; CAN 9-901.7
Review of the fire watch log and the written sign off / permission to terminate fire watch.</t>
    </r>
  </si>
  <si>
    <t>x6s16</t>
  </si>
  <si>
    <t>User Defined Fire Protection and Life Safety System Tests</t>
  </si>
  <si>
    <t>B-FU01</t>
  </si>
  <si>
    <t>B-FU02</t>
  </si>
  <si>
    <t>x7</t>
  </si>
  <si>
    <t>OTHER</t>
  </si>
  <si>
    <t>x7s1</t>
  </si>
  <si>
    <t>User Defined Tests</t>
  </si>
  <si>
    <t>B-OU01</t>
  </si>
  <si>
    <t>B-OU02</t>
  </si>
  <si>
    <t>B-OU03</t>
  </si>
  <si>
    <t>B-OU04</t>
  </si>
  <si>
    <t>B-OU05</t>
  </si>
  <si>
    <t>B-OU06</t>
  </si>
  <si>
    <t>B-OU07</t>
  </si>
  <si>
    <t>B-OU08</t>
  </si>
  <si>
    <t>B-OU09</t>
  </si>
  <si>
    <t>B-OU10</t>
  </si>
  <si>
    <t>x8</t>
  </si>
  <si>
    <t>END OF TESTS</t>
  </si>
  <si>
    <t>SECTION C</t>
  </si>
  <si>
    <t>NOTE: Approved agencies, individuals, and all changes to the TIO program shall be identified, evaluated by the DPOR and approved by HCAI prior to proceeding with the related work.</t>
  </si>
  <si>
    <t>ON-SITE SPECIAL
INSPECTIONS</t>
  </si>
  <si>
    <t>Responsible Approved Agency
And/Or Individual
(Identify Special Inspector)</t>
  </si>
  <si>
    <t>C-F1</t>
  </si>
  <si>
    <r>
      <t>Soils</t>
    </r>
    <r>
      <rPr>
        <sz val="8"/>
        <color theme="1"/>
        <rFont val="Arial"/>
        <family val="2"/>
      </rPr>
      <t xml:space="preserve">
CBC 1705A.6
Soil fill</t>
    </r>
  </si>
  <si>
    <t>C-F2</t>
  </si>
  <si>
    <r>
      <t>Soils</t>
    </r>
    <r>
      <rPr>
        <sz val="8"/>
        <color theme="1"/>
        <rFont val="Arial"/>
        <family val="2"/>
      </rPr>
      <t xml:space="preserve">
CBC 1705A.6
Bearing capacity of materials below shallow foundations</t>
    </r>
  </si>
  <si>
    <t>C-F3</t>
  </si>
  <si>
    <r>
      <t>Soils</t>
    </r>
    <r>
      <rPr>
        <sz val="8"/>
        <color theme="1"/>
        <rFont val="Arial"/>
        <family val="2"/>
      </rPr>
      <t xml:space="preserve">
CBC 1705A.6
Excavation depth</t>
    </r>
  </si>
  <si>
    <t>C-F4</t>
  </si>
  <si>
    <r>
      <t>Deep Foundations</t>
    </r>
    <r>
      <rPr>
        <sz val="8"/>
        <color theme="1"/>
        <rFont val="Arial"/>
        <family val="2"/>
      </rPr>
      <t xml:space="preserve">
CBC 1705A.7
Driven deep foundations</t>
    </r>
  </si>
  <si>
    <t>C-F5</t>
  </si>
  <si>
    <r>
      <t>Deep Foundations</t>
    </r>
    <r>
      <rPr>
        <sz val="8"/>
        <color theme="1"/>
        <rFont val="Arial"/>
        <family val="2"/>
      </rPr>
      <t xml:space="preserve">
CBC 1705A.8
Cast-in-place deep foundations</t>
    </r>
  </si>
  <si>
    <t>C-F6</t>
  </si>
  <si>
    <r>
      <t>Deep Foundations</t>
    </r>
    <r>
      <rPr>
        <sz val="8"/>
        <color theme="1"/>
        <rFont val="Arial"/>
        <family val="2"/>
      </rPr>
      <t xml:space="preserve">
CBC 1705A.9
Helical pile foundations</t>
    </r>
  </si>
  <si>
    <t>C-F7</t>
  </si>
  <si>
    <r>
      <t>Shoring</t>
    </r>
    <r>
      <rPr>
        <sz val="8"/>
        <color theme="1"/>
        <rFont val="Arial"/>
        <family val="2"/>
      </rPr>
      <t xml:space="preserve">
CBC 1812A
Shoring</t>
    </r>
  </si>
  <si>
    <t>C-F8</t>
  </si>
  <si>
    <r>
      <t>Vibro Stone Columns (VSC)</t>
    </r>
    <r>
      <rPr>
        <sz val="8"/>
        <color theme="1"/>
        <rFont val="Arial"/>
        <family val="2"/>
      </rPr>
      <t xml:space="preserve">
CBC 1813A
Vibro stone columns</t>
    </r>
  </si>
  <si>
    <t>C-F9</t>
  </si>
  <si>
    <r>
      <t>Prestressed Soil and Rock Anchors</t>
    </r>
    <r>
      <rPr>
        <sz val="8"/>
        <color theme="1"/>
        <rFont val="Arial"/>
        <family val="2"/>
      </rPr>
      <t xml:space="preserve">
CBC 1811A &amp; 1812A
Installation and testing</t>
    </r>
  </si>
  <si>
    <t>C-C2</t>
  </si>
  <si>
    <r>
      <t>Concrete Installation</t>
    </r>
    <r>
      <rPr>
        <sz val="8"/>
        <color theme="1"/>
        <rFont val="Arial"/>
        <family val="2"/>
      </rPr>
      <t xml:space="preserve">
CBC 1705A.3; ACI-318 26.5.2 &amp; 26.13
Placement of concrete</t>
    </r>
  </si>
  <si>
    <t>C-C3</t>
  </si>
  <si>
    <r>
      <t>Concrete Mix and Mix Components</t>
    </r>
    <r>
      <rPr>
        <sz val="8"/>
        <color theme="1"/>
        <rFont val="Arial"/>
        <family val="2"/>
      </rPr>
      <t xml:space="preserve">
CBC 1705A.3; ACI-318 26.4.1.5
Admixtures</t>
    </r>
  </si>
  <si>
    <t>C-C4</t>
  </si>
  <si>
    <r>
      <t>Concrete Mix and Mix Components</t>
    </r>
    <r>
      <rPr>
        <sz val="8"/>
        <color theme="1"/>
        <rFont val="Arial"/>
        <family val="2"/>
      </rPr>
      <t xml:space="preserve">
CBC 1705A.3; ACI-318 26.4
Mix design</t>
    </r>
  </si>
  <si>
    <t>C-C5</t>
  </si>
  <si>
    <r>
      <t>Post-Installed and Cast-In Components</t>
    </r>
    <r>
      <rPr>
        <sz val="8"/>
        <color theme="1"/>
        <rFont val="Arial"/>
        <family val="2"/>
      </rPr>
      <t xml:space="preserve">
CBC 1705A.3; ACI-318 26.13
Reinforcing steel &amp; prestressing steel</t>
    </r>
  </si>
  <si>
    <t>C-C6</t>
  </si>
  <si>
    <r>
      <t>Post-Installed and Cast-In Components</t>
    </r>
    <r>
      <rPr>
        <sz val="8"/>
        <color theme="1"/>
        <rFont val="Arial"/>
        <family val="2"/>
      </rPr>
      <t xml:space="preserve">
CBC 1705A.3
CIP &amp; post-installed anchors</t>
    </r>
  </si>
  <si>
    <t>C-C7</t>
  </si>
  <si>
    <r>
      <t>Post-Installed and Cast-In Components</t>
    </r>
    <r>
      <rPr>
        <sz val="8"/>
        <color theme="1"/>
        <rFont val="Arial"/>
        <family val="2"/>
      </rPr>
      <t xml:space="preserve">
CBC Table 1705A.3
Adhesive anchors in horizontal and upwardly inclined positions with sustained tension load</t>
    </r>
  </si>
  <si>
    <t>C-C8</t>
  </si>
  <si>
    <r>
      <t>Post-Installed and Cast-In Components</t>
    </r>
    <r>
      <rPr>
        <sz val="8"/>
        <color theme="1"/>
        <rFont val="Arial"/>
        <family val="2"/>
      </rPr>
      <t xml:space="preserve">
CBC 1705A.3; ACI-318 26.13
Specialty inserts, stud rails, rebar mechanical connections, headed rebar</t>
    </r>
  </si>
  <si>
    <t>C-C9</t>
  </si>
  <si>
    <r>
      <t>Prestressed Concrete</t>
    </r>
    <r>
      <rPr>
        <sz val="8"/>
        <color theme="1"/>
        <rFont val="Arial"/>
        <family val="2"/>
      </rPr>
      <t xml:space="preserve">
CBC 1705A.3.4; ACI-318 26.13
</t>
    </r>
  </si>
  <si>
    <t>C-C10</t>
  </si>
  <si>
    <r>
      <t>Precast Concrete Erection</t>
    </r>
    <r>
      <rPr>
        <sz val="8"/>
        <color theme="1"/>
        <rFont val="Arial"/>
        <family val="2"/>
      </rPr>
      <t xml:space="preserve">
CBC 1705A.3; ACI 318 26.9, 26.13.1 &amp; 26.13.3.3
</t>
    </r>
  </si>
  <si>
    <t>C-C11</t>
  </si>
  <si>
    <r>
      <t>Shotcrete</t>
    </r>
    <r>
      <rPr>
        <sz val="8"/>
        <color theme="1"/>
        <rFont val="Arial"/>
        <family val="2"/>
      </rPr>
      <t xml:space="preserve">
CBC 1705A.3.9 &amp; 1908A
Installation</t>
    </r>
  </si>
  <si>
    <t>C-C12</t>
  </si>
  <si>
    <r>
      <t>Insulating Concrete</t>
    </r>
    <r>
      <rPr>
        <sz val="8"/>
        <color theme="1"/>
        <rFont val="Arial"/>
        <family val="2"/>
      </rPr>
      <t xml:space="preserve">
CBC 1705A.3
</t>
    </r>
  </si>
  <si>
    <t>C-C13</t>
  </si>
  <si>
    <r>
      <t>Post-Installed and Cast-In Components</t>
    </r>
    <r>
      <rPr>
        <sz val="8"/>
        <color theme="1"/>
        <rFont val="Arial"/>
        <family val="2"/>
      </rPr>
      <t xml:space="preserve">
CBC 1705A.3, 1705A.3.1 &amp; 1903A.5
Welding of reinforcing bars</t>
    </r>
  </si>
  <si>
    <t>C-C14</t>
  </si>
  <si>
    <r>
      <t>GFRC Panels</t>
    </r>
    <r>
      <rPr>
        <sz val="8"/>
        <color theme="1"/>
        <rFont val="Arial"/>
        <family val="2"/>
      </rPr>
      <t xml:space="preserve">
PCI MNL 128 standard
</t>
    </r>
  </si>
  <si>
    <t>C-C15</t>
  </si>
  <si>
    <t>C-C16</t>
  </si>
  <si>
    <r>
      <t>Strengthening and Repair</t>
    </r>
    <r>
      <rPr>
        <sz val="8"/>
        <color theme="1"/>
        <rFont val="Arial"/>
        <family val="2"/>
      </rPr>
      <t xml:space="preserve">
CBC 1911A.3; ICC AC178 Sect 3 to 8
Strengthening by externally bonded FRP</t>
    </r>
  </si>
  <si>
    <t>C-MA1</t>
  </si>
  <si>
    <r>
      <t>Masonry Construction</t>
    </r>
    <r>
      <rPr>
        <sz val="8"/>
        <color theme="1"/>
        <rFont val="Arial"/>
        <family val="2"/>
      </rPr>
      <t xml:space="preserve">
CBC 1705A.4
Laying and grouting</t>
    </r>
  </si>
  <si>
    <t>C-MA2</t>
  </si>
  <si>
    <r>
      <t>Masonry Construction</t>
    </r>
    <r>
      <rPr>
        <sz val="8"/>
        <color theme="1"/>
        <rFont val="Arial"/>
        <family val="2"/>
      </rPr>
      <t xml:space="preserve">
CBC 2104A.1.3
Reinforced grouted masonry</t>
    </r>
  </si>
  <si>
    <t>C-MA3</t>
  </si>
  <si>
    <r>
      <t>Post-Installed and Cast-In Components in Masonry</t>
    </r>
    <r>
      <rPr>
        <sz val="8"/>
        <color theme="1"/>
        <rFont val="Arial"/>
        <family val="2"/>
      </rPr>
      <t xml:space="preserve">
CBC 1705A.4
CIP &amp; post-installed anchors</t>
    </r>
  </si>
  <si>
    <t>C-S2</t>
  </si>
  <si>
    <r>
      <t>Welding</t>
    </r>
    <r>
      <rPr>
        <sz val="8"/>
        <color theme="1"/>
        <rFont val="Arial"/>
        <family val="2"/>
      </rPr>
      <t xml:space="preserve">
CBC 1705A.2.1 &amp; 1705A.2.7
Automatic End-Welded Studs</t>
    </r>
  </si>
  <si>
    <t>C-S3</t>
  </si>
  <si>
    <r>
      <t>Welding</t>
    </r>
    <r>
      <rPr>
        <sz val="8"/>
        <color theme="1"/>
        <rFont val="Arial"/>
        <family val="2"/>
      </rPr>
      <t xml:space="preserve">
CBC 1705A.2.7
Weld Inspections</t>
    </r>
  </si>
  <si>
    <t>C-S4</t>
  </si>
  <si>
    <r>
      <t>Welding</t>
    </r>
    <r>
      <rPr>
        <sz val="8"/>
        <color theme="1"/>
        <rFont val="Arial"/>
        <family val="2"/>
      </rPr>
      <t xml:space="preserve">
AWS D1.1 5 &amp; 6, and AWS D1.8 7
WPS / WPQR</t>
    </r>
  </si>
  <si>
    <t>C-S5</t>
  </si>
  <si>
    <r>
      <t>High Strength Bolt Installation</t>
    </r>
    <r>
      <rPr>
        <sz val="8"/>
        <color theme="1"/>
        <rFont val="Arial"/>
        <family val="2"/>
      </rPr>
      <t xml:space="preserve">
CBC 1705A.2 &amp; 1705A.2.8
</t>
    </r>
  </si>
  <si>
    <t>C-S6</t>
  </si>
  <si>
    <r>
      <t>Cold-Formed Steel Light Frame Construction</t>
    </r>
    <r>
      <rPr>
        <sz val="8"/>
        <color theme="1"/>
        <rFont val="Arial"/>
        <family val="2"/>
      </rPr>
      <t xml:space="preserve">
CBC 1705A.2.9, 1705A.12.2, &amp; 1705A.13.3
</t>
    </r>
  </si>
  <si>
    <t>C-S7</t>
  </si>
  <si>
    <r>
      <t>Special Inspections for Seismic Resistance</t>
    </r>
    <r>
      <rPr>
        <sz val="8"/>
        <color theme="1"/>
        <rFont val="Arial"/>
        <family val="2"/>
      </rPr>
      <t xml:space="preserve">
CBC 1705A.13.1.1 &amp; 1705A.13.1.2
Seismic force-resisting systems and elements</t>
    </r>
  </si>
  <si>
    <t>Wood</t>
  </si>
  <si>
    <t>C-W1</t>
  </si>
  <si>
    <r>
      <t>Glue Laminated Timber</t>
    </r>
    <r>
      <rPr>
        <sz val="8"/>
        <color theme="1"/>
        <rFont val="Arial"/>
        <family val="2"/>
      </rPr>
      <t xml:space="preserve">
CBC 1705A.5, 1705A.5.5, &amp; 1705A.12.1
</t>
    </r>
  </si>
  <si>
    <t>C-W2</t>
  </si>
  <si>
    <r>
      <t>Timber Connector Installation</t>
    </r>
    <r>
      <rPr>
        <sz val="8"/>
        <color theme="1"/>
        <rFont val="Arial"/>
        <family val="2"/>
      </rPr>
      <t xml:space="preserve">
CBC 1705A.5.7, 1705A.12.1, &amp; 1705A.13.2
</t>
    </r>
  </si>
  <si>
    <t>C-W3</t>
  </si>
  <si>
    <r>
      <t>Manufactured Trusses</t>
    </r>
    <r>
      <rPr>
        <sz val="8"/>
        <color theme="1"/>
        <rFont val="Arial"/>
        <family val="2"/>
      </rPr>
      <t xml:space="preserve">
CBC 1705A.5, 1705A.5.2, 1705A.5.4, &amp; 1705A.5.6
</t>
    </r>
  </si>
  <si>
    <t>C-W4</t>
  </si>
  <si>
    <r>
      <t>Fastening</t>
    </r>
    <r>
      <rPr>
        <sz val="8"/>
        <color theme="1"/>
        <rFont val="Arial"/>
        <family val="2"/>
      </rPr>
      <t xml:space="preserve">
CBC 1705A.12.1 &amp; 1705A.13.2
Nailing, screw attachment, bolting, anchoring, field gluing operations, and other fastening</t>
    </r>
  </si>
  <si>
    <t>C-OM1</t>
  </si>
  <si>
    <r>
      <t>Aluminum</t>
    </r>
    <r>
      <rPr>
        <sz val="8"/>
        <color theme="1"/>
        <rFont val="Arial"/>
        <family val="2"/>
      </rPr>
      <t xml:space="preserve">
CBC 2003.1
Inspection</t>
    </r>
  </si>
  <si>
    <t>C-OM2</t>
  </si>
  <si>
    <r>
      <t>Structural Sealant Glazing</t>
    </r>
    <r>
      <rPr>
        <sz val="8"/>
        <color theme="1"/>
        <rFont val="Arial"/>
        <family val="2"/>
      </rPr>
      <t xml:space="preserve">
CBC 2410.1.2 &amp; 1705A.13.5.2
Structural sealants for exterior glass curtain walls</t>
    </r>
  </si>
  <si>
    <t>C-OM3</t>
  </si>
  <si>
    <r>
      <t>Thermal Barriers in Aluminum Mullion Systems</t>
    </r>
    <r>
      <rPr>
        <sz val="8"/>
        <color theme="1"/>
        <rFont val="Arial"/>
        <family val="2"/>
      </rPr>
      <t xml:space="preserve">
CBC 2411.1.2
Testing and inspection</t>
    </r>
  </si>
  <si>
    <t>C-AS1</t>
  </si>
  <si>
    <r>
      <t>Alternative system</t>
    </r>
    <r>
      <rPr>
        <sz val="8"/>
        <color theme="1"/>
        <rFont val="Arial"/>
        <family val="2"/>
      </rPr>
      <t xml:space="preserve">
CBC 1705A.1.1
Construction materials and methods for alternative system</t>
    </r>
  </si>
  <si>
    <t>C-AS2</t>
  </si>
  <si>
    <r>
      <t>Seismic Isolation System</t>
    </r>
    <r>
      <rPr>
        <sz val="8"/>
        <color theme="1"/>
        <rFont val="Arial"/>
        <family val="2"/>
      </rPr>
      <t xml:space="preserve">
CBC 1705A.13.8
Fabrication, installation, prototype, and production testing</t>
    </r>
  </si>
  <si>
    <t>C-AS3</t>
  </si>
  <si>
    <r>
      <t>Seismic Damping System</t>
    </r>
    <r>
      <rPr>
        <sz val="8"/>
        <color theme="1"/>
        <rFont val="Arial"/>
        <family val="2"/>
      </rPr>
      <t xml:space="preserve">
CBC 1705A.13.8
Fabrication, installation, prototype, and production testing</t>
    </r>
  </si>
  <si>
    <t>Nonstructural components, supports and attachments</t>
  </si>
  <si>
    <t>C-N1</t>
  </si>
  <si>
    <r>
      <t>Nonstructural Walls and Components</t>
    </r>
    <r>
      <rPr>
        <sz val="8"/>
        <color theme="1"/>
        <rFont val="Arial"/>
        <family val="2"/>
      </rPr>
      <t xml:space="preserve">
CBC 1705A.13.5 &amp; 1705A.17
Cladding, nonbearing walls, and veneer</t>
    </r>
  </si>
  <si>
    <t>C-N2</t>
  </si>
  <si>
    <r>
      <t>Ceiling</t>
    </r>
    <r>
      <rPr>
        <sz val="8"/>
        <color theme="1"/>
        <rFont val="Arial"/>
        <family val="2"/>
      </rPr>
      <t xml:space="preserve">
CBC 1705A.13.5
Suspended ceiling systems and their anchorage</t>
    </r>
  </si>
  <si>
    <t>C-N3</t>
  </si>
  <si>
    <r>
      <t>Access Floors</t>
    </r>
    <r>
      <rPr>
        <sz val="8"/>
        <color theme="1"/>
        <rFont val="Arial"/>
        <family val="2"/>
      </rPr>
      <t xml:space="preserve">
CBC 1705A.13.5.1
Anchorage of access floor systems</t>
    </r>
  </si>
  <si>
    <t>C-N4</t>
  </si>
  <si>
    <r>
      <t>Storage Racks 8 ft or Taller</t>
    </r>
    <r>
      <rPr>
        <sz val="8"/>
        <color theme="1"/>
        <rFont val="Arial"/>
        <family val="2"/>
      </rPr>
      <t xml:space="preserve">
CBC 1705A.13.7
Anchorage</t>
    </r>
  </si>
  <si>
    <t>C-N5</t>
  </si>
  <si>
    <r>
      <t>Mechanical, Electrical, and Plumbing Components</t>
    </r>
    <r>
      <rPr>
        <sz val="8"/>
        <color theme="1"/>
        <rFont val="Arial"/>
        <family val="2"/>
      </rPr>
      <t xml:space="preserve">
CBC 1705A.13.6
Anchorage, bracing, and vibration isolators</t>
    </r>
  </si>
  <si>
    <t>C-N6</t>
  </si>
  <si>
    <r>
      <t>Special Seismic Certification</t>
    </r>
    <r>
      <rPr>
        <sz val="8"/>
        <color theme="1"/>
        <rFont val="Arial"/>
        <family val="2"/>
      </rPr>
      <t xml:space="preserve">
CBC 1705A.13.4
Special seismic certification label, anchorage, and mounting</t>
    </r>
  </si>
  <si>
    <t>x1s9</t>
  </si>
  <si>
    <t>User Defined Structural Special Inspections</t>
  </si>
  <si>
    <t>C-SU01</t>
  </si>
  <si>
    <t>C-SU02</t>
  </si>
  <si>
    <t>User Defined Mechanical Special Inspections</t>
  </si>
  <si>
    <t>C-MU01</t>
  </si>
  <si>
    <t>C-MU02</t>
  </si>
  <si>
    <t>Electrical Equipment</t>
  </si>
  <si>
    <t>C-E1</t>
  </si>
  <si>
    <r>
      <t>Equipment rated for 1000A or more</t>
    </r>
    <r>
      <rPr>
        <sz val="8"/>
        <color theme="1"/>
        <rFont val="Arial"/>
        <family val="2"/>
      </rPr>
      <t xml:space="preserve">
CEC 110.16(B)
Arc Flash Labels</t>
    </r>
  </si>
  <si>
    <t>C-E8</t>
  </si>
  <si>
    <r>
      <t>Industrial Control Panels</t>
    </r>
    <r>
      <rPr>
        <sz val="8"/>
        <color theme="1"/>
        <rFont val="Arial"/>
        <family val="2"/>
      </rPr>
      <t xml:space="preserve">
CEC 409.110
Industrial control panel markings</t>
    </r>
  </si>
  <si>
    <t>C-E9</t>
  </si>
  <si>
    <r>
      <t>Electrical Motor Control Centers (MCCs)</t>
    </r>
    <r>
      <rPr>
        <sz val="8"/>
        <color theme="1"/>
        <rFont val="Arial"/>
        <family val="2"/>
      </rPr>
      <t xml:space="preserve">
CEC 430.98
Motor control center bus rating and short circuiting rating</t>
    </r>
  </si>
  <si>
    <t>C-E10</t>
  </si>
  <si>
    <r>
      <t>Elevator Electrical Disconnects</t>
    </r>
    <r>
      <rPr>
        <sz val="8"/>
        <color theme="1"/>
        <rFont val="Arial"/>
        <family val="2"/>
      </rPr>
      <t xml:space="preserve">
CEC 620.51(D)
Available fault current ratings</t>
    </r>
  </si>
  <si>
    <t>Adjustable Overcurrent Protection Devices</t>
  </si>
  <si>
    <t>C-E2</t>
  </si>
  <si>
    <r>
      <t>Essential power OCPDs</t>
    </r>
    <r>
      <rPr>
        <sz val="8"/>
        <color theme="1"/>
        <rFont val="Arial"/>
        <family val="2"/>
      </rPr>
      <t xml:space="preserve">
CEC 517.31(G)
Manufacturer, model number, and adjustable settings shall match the coordination study.</t>
    </r>
  </si>
  <si>
    <t>C-E3</t>
  </si>
  <si>
    <r>
      <t>Elevator OCPDs</t>
    </r>
    <r>
      <rPr>
        <sz val="8"/>
        <color theme="1"/>
        <rFont val="Arial"/>
        <family val="2"/>
      </rPr>
      <t xml:space="preserve">
CEC 620.62
Manufacturer, model number, and adjustable settings shall match the coordination study.</t>
    </r>
  </si>
  <si>
    <t>C-E4</t>
  </si>
  <si>
    <r>
      <t>Fire Pump OCPDs</t>
    </r>
    <r>
      <rPr>
        <sz val="8"/>
        <color theme="1"/>
        <rFont val="Arial"/>
        <family val="2"/>
      </rPr>
      <t xml:space="preserve">
CEC 695.3(C)(3)
Manufacturer, model number, and adjustable settings shall match the coordination study.</t>
    </r>
  </si>
  <si>
    <t>Labeling</t>
  </si>
  <si>
    <t>C-E6</t>
  </si>
  <si>
    <r>
      <t>Arc Flash Hazard Warning</t>
    </r>
    <r>
      <rPr>
        <sz val="8"/>
        <color theme="1"/>
        <rFont val="Arial"/>
        <family val="2"/>
      </rPr>
      <t xml:space="preserve">
CEC 110.16(A)
Switchboards, switchgear, panel boards, industrial control panels, and motor control centers shall have arc flash labels.</t>
    </r>
  </si>
  <si>
    <t>Service Entrance Equipment</t>
  </si>
  <si>
    <t>C-E11</t>
  </si>
  <si>
    <r>
      <t>Emergency Power Sources</t>
    </r>
    <r>
      <rPr>
        <sz val="8"/>
        <color theme="1"/>
        <rFont val="Arial"/>
        <family val="2"/>
      </rPr>
      <t xml:space="preserve">
CEC 700.5(E)
Service equipment signage to indicate emergency power sources</t>
    </r>
  </si>
  <si>
    <t>x3s5</t>
  </si>
  <si>
    <t>User Defined Electrical Special Inspections</t>
  </si>
  <si>
    <t>C-EU01</t>
  </si>
  <si>
    <t>C-EU02</t>
  </si>
  <si>
    <t>User Defined Plumbing Special Inspections</t>
  </si>
  <si>
    <t>C-PU01</t>
  </si>
  <si>
    <t>C-PU02</t>
  </si>
  <si>
    <t>Fireproofing and Fire Stopping</t>
  </si>
  <si>
    <t>C-FP1</t>
  </si>
  <si>
    <r>
      <t>Sprayed Fire-Resistive Materials</t>
    </r>
    <r>
      <rPr>
        <sz val="8"/>
        <color theme="1"/>
        <rFont val="Arial"/>
        <family val="2"/>
      </rPr>
      <t xml:space="preserve">
CBC 1705A.15
Spray-applied fireproofing</t>
    </r>
  </si>
  <si>
    <t>C-FP2</t>
  </si>
  <si>
    <r>
      <t>Mastic and Intumescent Fire-Resistive Materials</t>
    </r>
    <r>
      <rPr>
        <sz val="8"/>
        <color theme="1"/>
        <rFont val="Arial"/>
        <family val="2"/>
      </rPr>
      <t xml:space="preserve">
CBC 1705A.16
In accordance with AWCI 12-B</t>
    </r>
  </si>
  <si>
    <t>C-FP3</t>
  </si>
  <si>
    <r>
      <t>Penetration Firestops</t>
    </r>
    <r>
      <rPr>
        <sz val="8"/>
        <color theme="1"/>
        <rFont val="Arial"/>
        <family val="2"/>
      </rPr>
      <t xml:space="preserve">
CBC 1705A.18.1
Penetration firestop systems that are tested and listed</t>
    </r>
  </si>
  <si>
    <t>C-FP4</t>
  </si>
  <si>
    <r>
      <t>Fire-Resistant Joint Systems</t>
    </r>
    <r>
      <rPr>
        <sz val="8"/>
        <color theme="1"/>
        <rFont val="Arial"/>
        <family val="2"/>
      </rPr>
      <t xml:space="preserve">
CBC 1705A.18.2
Fire-resistant joint systems that are tested and listed</t>
    </r>
  </si>
  <si>
    <t>Smoke Control Systems</t>
  </si>
  <si>
    <t>C-FP5</t>
  </si>
  <si>
    <r>
      <t>Smoke Control Systems</t>
    </r>
    <r>
      <rPr>
        <sz val="8"/>
        <color theme="1"/>
        <rFont val="Arial"/>
        <family val="2"/>
      </rPr>
      <t xml:space="preserve">
CFC 909.18.8, CBC 1705.14.3.1, &amp; 1705A.19
Ductwork and operation</t>
    </r>
  </si>
  <si>
    <t>C-FP6</t>
  </si>
  <si>
    <r>
      <t>Sprinkler System Piping</t>
    </r>
    <r>
      <rPr>
        <sz val="8"/>
        <color theme="1"/>
        <rFont val="Arial"/>
        <family val="2"/>
      </rPr>
      <t xml:space="preserve">
NFPA 13-2025 Sect 7.5.2
Welded pipe and fittings</t>
    </r>
  </si>
  <si>
    <t>C-FP7</t>
  </si>
  <si>
    <r>
      <t>Standpipe System Piping</t>
    </r>
    <r>
      <rPr>
        <sz val="8"/>
        <color theme="1"/>
        <rFont val="Arial"/>
        <family val="2"/>
      </rPr>
      <t xml:space="preserve">
NFPA 14-2024 Sect 4.4.2
Welded pipe and fittings</t>
    </r>
  </si>
  <si>
    <t>Exterior Finish Systems</t>
  </si>
  <si>
    <t>C-FP8</t>
  </si>
  <si>
    <r>
      <t>Exterior insulation and finish systems (EIFS)</t>
    </r>
    <r>
      <rPr>
        <sz val="8"/>
        <color theme="1"/>
        <rFont val="Arial"/>
        <family val="2"/>
      </rPr>
      <t xml:space="preserve">
CBC 1705A.17
EIFS applications</t>
    </r>
  </si>
  <si>
    <t>User Defined Fire Protection and Life Safety System Special Inspections</t>
  </si>
  <si>
    <t>C-FU01</t>
  </si>
  <si>
    <t>C-FU02</t>
  </si>
  <si>
    <t>C-A2</t>
  </si>
  <si>
    <r>
      <t>Water-Resistive Barrier Coating</t>
    </r>
    <r>
      <rPr>
        <sz val="8"/>
        <color theme="1"/>
        <rFont val="Arial"/>
        <family val="2"/>
      </rPr>
      <t xml:space="preserve">
CBC 1705A.17.1
ASTM E2570 barrier coating when installed over a sheathing substrate</t>
    </r>
  </si>
  <si>
    <t>Signage</t>
  </si>
  <si>
    <t>C-A3</t>
  </si>
  <si>
    <r>
      <t>Exit Signs</t>
    </r>
    <r>
      <rPr>
        <sz val="8"/>
        <color theme="1"/>
        <rFont val="Arial"/>
        <family val="2"/>
      </rPr>
      <t xml:space="preserve">
CBC 1013.1
Location, illumination and physical characteristics</t>
    </r>
  </si>
  <si>
    <t>C-A4</t>
  </si>
  <si>
    <r>
      <t>Accessible Signage</t>
    </r>
    <r>
      <rPr>
        <sz val="8"/>
        <color theme="1"/>
        <rFont val="Arial"/>
        <family val="2"/>
      </rPr>
      <t xml:space="preserve">
CBC 11B-703.1
Visual and tactile requirements</t>
    </r>
  </si>
  <si>
    <t>Roof Coverings</t>
  </si>
  <si>
    <t>C-A5</t>
  </si>
  <si>
    <r>
      <t>Substrate for Roof Coverings</t>
    </r>
    <r>
      <rPr>
        <sz val="8"/>
        <color theme="1"/>
        <rFont val="Arial"/>
        <family val="2"/>
      </rPr>
      <t xml:space="preserve">
CBC 1507
Requirements for Roof Coverings</t>
    </r>
  </si>
  <si>
    <t>C-A6</t>
  </si>
  <si>
    <r>
      <t>Installation of Roof Coverings</t>
    </r>
    <r>
      <rPr>
        <sz val="8"/>
        <color theme="1"/>
        <rFont val="Arial"/>
        <family val="2"/>
      </rPr>
      <t xml:space="preserve">
CBC 1506
Materials</t>
    </r>
  </si>
  <si>
    <t>User Defined Architectural Special Inspections</t>
  </si>
  <si>
    <t>C-AU01</t>
  </si>
  <si>
    <t>C-AU02</t>
  </si>
  <si>
    <t>Non-Residential Certificate Of Acceptance (NRCA)</t>
  </si>
  <si>
    <t>Covered Processes</t>
  </si>
  <si>
    <t>C-NRCA1</t>
  </si>
  <si>
    <r>
      <t>Compressed Air System Controls (3 or more compressors and greater than 100hp)</t>
    </r>
    <r>
      <rPr>
        <sz val="8"/>
        <color theme="1"/>
        <rFont val="Arial"/>
        <family val="2"/>
      </rPr>
      <t xml:space="preserve">
California Energy Code
NRCA-PRC-01a-F: https://www.energy.ca.gov/filebrowser/download/8536</t>
    </r>
  </si>
  <si>
    <t>Responsible Designer Or Installing Contractor</t>
  </si>
  <si>
    <t>C-NRCA2</t>
  </si>
  <si>
    <r>
      <t>Compressed Air System Controls (2 or less compressors and 100hp or greater)</t>
    </r>
    <r>
      <rPr>
        <sz val="8"/>
        <color theme="1"/>
        <rFont val="Arial"/>
        <family val="2"/>
      </rPr>
      <t xml:space="preserve">
California Energy Code
NRCA-PRC-01b-F: https://www.energy.ca.gov/filebrowser/download/8537</t>
    </r>
  </si>
  <si>
    <t>C-NRCA3</t>
  </si>
  <si>
    <r>
      <t>Parking Garage Ventilation</t>
    </r>
    <r>
      <rPr>
        <sz val="8"/>
        <color theme="1"/>
        <rFont val="Arial"/>
        <family val="2"/>
      </rPr>
      <t xml:space="preserve">
California Energy Code
NRCA-PRC-03-F: https://www.energy.ca.gov/filebrowser/download/8539</t>
    </r>
  </si>
  <si>
    <t>C-NRCA4</t>
  </si>
  <si>
    <r>
      <t>Escalator and Moving Walkway Speed Control</t>
    </r>
    <r>
      <rPr>
        <sz val="8"/>
        <color theme="1"/>
        <rFont val="Arial"/>
        <family val="2"/>
      </rPr>
      <t xml:space="preserve">
California Energy Code
NRCA-PRC-13-F: https://www.energy.ca.gov/filebrowser/download/8546</t>
    </r>
  </si>
  <si>
    <t>C-NRCA5</t>
  </si>
  <si>
    <r>
      <t>Steam Traps Fault - Summary</t>
    </r>
    <r>
      <rPr>
        <sz val="8"/>
        <color theme="1"/>
        <rFont val="Arial"/>
        <family val="2"/>
      </rPr>
      <t xml:space="preserve">
California Energy Code
NRCA-PRC-18a-F: https://www.energy.ca.gov/filebrowser/download/8555</t>
    </r>
  </si>
  <si>
    <t>C-NRCA6</t>
  </si>
  <si>
    <r>
      <t>Steam Traps Fault - Individual</t>
    </r>
    <r>
      <rPr>
        <sz val="8"/>
        <color theme="1"/>
        <rFont val="Arial"/>
        <family val="2"/>
      </rPr>
      <t xml:space="preserve">
California Energy Code
NRCA-PRC-18b-F: https://www.energy.ca.gov/filebrowser/download/8468</t>
    </r>
  </si>
  <si>
    <t>C-NRCA7</t>
  </si>
  <si>
    <r>
      <t>Steam Traps Fault - Group</t>
    </r>
    <r>
      <rPr>
        <sz val="8"/>
        <color theme="1"/>
        <rFont val="Arial"/>
        <family val="2"/>
      </rPr>
      <t xml:space="preserve">
California Energy Code
NRCA-PRC-18c-F: https://www.energy.ca.gov/filebrowser/download/8469</t>
    </r>
  </si>
  <si>
    <t>x7s2</t>
  </si>
  <si>
    <t>Envelope</t>
  </si>
  <si>
    <t>C-NRCA8</t>
  </si>
  <si>
    <r>
      <t>Fenestration Acceptance</t>
    </r>
    <r>
      <rPr>
        <sz val="8"/>
        <color theme="1"/>
        <rFont val="Arial"/>
        <family val="2"/>
      </rPr>
      <t xml:space="preserve">
California Energy Code
NRCA-ENV-02-F: https://www.energy.ca.gov/filebrowser/download/8476</t>
    </r>
  </si>
  <si>
    <t>x7s3</t>
  </si>
  <si>
    <t>Lighting</t>
  </si>
  <si>
    <t>C-NRCA9</t>
  </si>
  <si>
    <r>
      <t>Outdoor Lighting Controls</t>
    </r>
    <r>
      <rPr>
        <sz val="8"/>
        <color theme="1"/>
        <rFont val="Arial"/>
        <family val="2"/>
      </rPr>
      <t xml:space="preserve">
California Energy Code
NRCA-LTO-02-A: https://www.energy.ca.gov/filebrowser/download/8485</t>
    </r>
  </si>
  <si>
    <t>C-NRCA10</t>
  </si>
  <si>
    <r>
      <t>Shut-Off Lighting Controls</t>
    </r>
    <r>
      <rPr>
        <sz val="8"/>
        <color theme="1"/>
        <rFont val="Arial"/>
        <family val="2"/>
      </rPr>
      <t xml:space="preserve">
California Energy Code
NRCA-LTI-02-A: https://www.energy.ca.gov/filebrowser/download/8697</t>
    </r>
  </si>
  <si>
    <t>C-NRCA11</t>
  </si>
  <si>
    <r>
      <t>Daylighting Responsive Controls</t>
    </r>
    <r>
      <rPr>
        <sz val="8"/>
        <color theme="1"/>
        <rFont val="Arial"/>
        <family val="2"/>
      </rPr>
      <t xml:space="preserve">
California Energy Code
NRCA-LTI-03-A: https://www.energy.ca.gov/filebrowser/download/8482</t>
    </r>
  </si>
  <si>
    <t>C-NRCA12</t>
  </si>
  <si>
    <r>
      <t>Institutional Tuning Power Adjustment Factor (PAF)</t>
    </r>
    <r>
      <rPr>
        <sz val="8"/>
        <color theme="1"/>
        <rFont val="Arial"/>
        <family val="2"/>
      </rPr>
      <t xml:space="preserve">
California Energy Code
NRCA-LTI-05-A: https://www.energy.ca.gov/filebrowser/download/8484</t>
    </r>
  </si>
  <si>
    <t>x7s4</t>
  </si>
  <si>
    <t>User Defined Non-Residential Certificate Of Acceptance (NRCA) Special Inspections</t>
  </si>
  <si>
    <t>C-NU01</t>
  </si>
  <si>
    <t>C-NU02</t>
  </si>
  <si>
    <t>Non-Residential Certificate Of Installation (NRCI)</t>
  </si>
  <si>
    <t>x8s1</t>
  </si>
  <si>
    <t>C-NRCI1</t>
  </si>
  <si>
    <r>
      <t>Electrical Power Distribution</t>
    </r>
    <r>
      <rPr>
        <sz val="8"/>
        <color theme="1"/>
        <rFont val="Arial"/>
        <family val="2"/>
      </rPr>
      <t xml:space="preserve">
California Energy Code
NRCI-ELC-E: https://www.energy.ca.gov/filebrowser/download/8474</t>
    </r>
  </si>
  <si>
    <t>x8s2</t>
  </si>
  <si>
    <t>C-NRCI2</t>
  </si>
  <si>
    <r>
      <t>Envelope Component Approach</t>
    </r>
    <r>
      <rPr>
        <sz val="8"/>
        <color theme="1"/>
        <rFont val="Arial"/>
        <family val="2"/>
      </rPr>
      <t xml:space="preserve">
California Energy Code
NRCI-ENV-E: https://www.energy.ca.gov/filebrowser/download/8479</t>
    </r>
  </si>
  <si>
    <t>x8s3</t>
  </si>
  <si>
    <t>C-NRCI3</t>
  </si>
  <si>
    <r>
      <t>Indoor Lighting - Prescriptive</t>
    </r>
    <r>
      <rPr>
        <sz val="8"/>
        <color theme="1"/>
        <rFont val="Arial"/>
        <family val="2"/>
      </rPr>
      <t xml:space="preserve">
California Energy Code
NRCI-LTI-E: https://www.energy.ca.gov/filebrowser/download/8489</t>
    </r>
  </si>
  <si>
    <t>C-NRCI4</t>
  </si>
  <si>
    <r>
      <t>Outdoor Lighting</t>
    </r>
    <r>
      <rPr>
        <sz val="8"/>
        <color theme="1"/>
        <rFont val="Arial"/>
        <family val="2"/>
      </rPr>
      <t xml:space="preserve">
California Energy Code
NRCI-LTO-E: https://www.energy.ca.gov/filebrowser/download/8490</t>
    </r>
  </si>
  <si>
    <t>C-NRCI5</t>
  </si>
  <si>
    <r>
      <t>Sign Lighting</t>
    </r>
    <r>
      <rPr>
        <sz val="8"/>
        <color theme="1"/>
        <rFont val="Arial"/>
        <family val="2"/>
      </rPr>
      <t xml:space="preserve">
California Energy Code
NRCI-LTS-E: https://www.energy.ca.gov/filebrowser/download/8491</t>
    </r>
  </si>
  <si>
    <t>x8s4</t>
  </si>
  <si>
    <t>User Defined Non-Residential Certificate Of Installation (NRCI) Special Inspections</t>
  </si>
  <si>
    <t>x9</t>
  </si>
  <si>
    <t>x9s1</t>
  </si>
  <si>
    <t>User Defined Special Inspections</t>
  </si>
  <si>
    <t>C-OU01</t>
  </si>
  <si>
    <t>C-OU02</t>
  </si>
  <si>
    <t>C-OU03</t>
  </si>
  <si>
    <t>C-OU04</t>
  </si>
  <si>
    <t>C-OU05</t>
  </si>
  <si>
    <t>C-OU06</t>
  </si>
  <si>
    <t>C-OU07</t>
  </si>
  <si>
    <t>C-OU08</t>
  </si>
  <si>
    <t>C-OU09</t>
  </si>
  <si>
    <t>C-OU10</t>
  </si>
  <si>
    <t>x10</t>
  </si>
  <si>
    <t>END OF ON-SITE SPECIAL INSPECTIONS</t>
  </si>
  <si>
    <t>SECTION D</t>
  </si>
  <si>
    <t>OFF-SITE SPECIAL
INSPECTIONS</t>
  </si>
  <si>
    <t>D-C1</t>
  </si>
  <si>
    <r>
      <t>Concrete Mix and Mix Components</t>
    </r>
    <r>
      <rPr>
        <sz val="8"/>
        <color theme="1"/>
        <rFont val="Arial"/>
        <family val="2"/>
      </rPr>
      <t xml:space="preserve">
CBC 1705A.3.3
Batch plant inspection</t>
    </r>
  </si>
  <si>
    <t>D-C2</t>
  </si>
  <si>
    <t>D-C3</t>
  </si>
  <si>
    <t>D-C4</t>
  </si>
  <si>
    <t>D-C5</t>
  </si>
  <si>
    <t>D-C6</t>
  </si>
  <si>
    <t>D-C7</t>
  </si>
  <si>
    <t>D-C8</t>
  </si>
  <si>
    <t>D-C9</t>
  </si>
  <si>
    <t>D-C11</t>
  </si>
  <si>
    <t>D-C12</t>
  </si>
  <si>
    <t>D-C13</t>
  </si>
  <si>
    <t>D-C14</t>
  </si>
  <si>
    <t>D-MA1</t>
  </si>
  <si>
    <t>D-MA2</t>
  </si>
  <si>
    <t>D-MA3</t>
  </si>
  <si>
    <t>D-S1</t>
  </si>
  <si>
    <r>
      <t>Fabrication</t>
    </r>
    <r>
      <rPr>
        <sz val="8"/>
        <color theme="1"/>
        <rFont val="Arial"/>
        <family val="2"/>
      </rPr>
      <t xml:space="preserve">
CBC 1705A.2; AISC 360; AISC 341
Steel shop fabrication</t>
    </r>
  </si>
  <si>
    <t>D-S2</t>
  </si>
  <si>
    <t>D-S3</t>
  </si>
  <si>
    <t>D-S4</t>
  </si>
  <si>
    <t>D-S5</t>
  </si>
  <si>
    <t>D-S6</t>
  </si>
  <si>
    <t>D-S7</t>
  </si>
  <si>
    <t>D-W1</t>
  </si>
  <si>
    <t>D-W2</t>
  </si>
  <si>
    <t>D-W3</t>
  </si>
  <si>
    <t>D-W4</t>
  </si>
  <si>
    <t>D-OM1</t>
  </si>
  <si>
    <t>D-OM2</t>
  </si>
  <si>
    <t>D-OM3</t>
  </si>
  <si>
    <t>D-AS1</t>
  </si>
  <si>
    <t>D-AS2</t>
  </si>
  <si>
    <t>D-AS3</t>
  </si>
  <si>
    <t>D-N1</t>
  </si>
  <si>
    <t>D-N2</t>
  </si>
  <si>
    <t>D-N3</t>
  </si>
  <si>
    <t>D-N4</t>
  </si>
  <si>
    <t>D-N5</t>
  </si>
  <si>
    <t>D-N6</t>
  </si>
  <si>
    <t>D-SU01</t>
  </si>
  <si>
    <t>D-SU02</t>
  </si>
  <si>
    <t>D-A2</t>
  </si>
  <si>
    <t>D-A4</t>
  </si>
  <si>
    <t>x2s3</t>
  </si>
  <si>
    <t>D-AU01</t>
  </si>
  <si>
    <t>D-AU02</t>
  </si>
  <si>
    <t>D-MU01</t>
  </si>
  <si>
    <t>D-MU02</t>
  </si>
  <si>
    <t>D-EU01</t>
  </si>
  <si>
    <t>D-EU02</t>
  </si>
  <si>
    <t>D-PU01</t>
  </si>
  <si>
    <t>D-PU02</t>
  </si>
  <si>
    <t>D-FU01</t>
  </si>
  <si>
    <t>D-FU02</t>
  </si>
  <si>
    <t>D-OU01</t>
  </si>
  <si>
    <t>D-OU02</t>
  </si>
  <si>
    <t>D-OU03</t>
  </si>
  <si>
    <t>D-OU04</t>
  </si>
  <si>
    <t>D-OU05</t>
  </si>
  <si>
    <t>D-OU06</t>
  </si>
  <si>
    <t>D-OU07</t>
  </si>
  <si>
    <t>D-OU08</t>
  </si>
  <si>
    <t>D-OU09</t>
  </si>
  <si>
    <t>D-OU10</t>
  </si>
  <si>
    <t>END OF OFF-SITE SPECIAL INSPECTIONS</t>
  </si>
  <si>
    <t>SECTION E</t>
  </si>
  <si>
    <t>REQUIRED COMPLIANCE FORMS</t>
  </si>
  <si>
    <t>Form #</t>
  </si>
  <si>
    <t>Required
(Select with "X")</t>
  </si>
  <si>
    <t>DOCUMENT NAME</t>
  </si>
  <si>
    <t>Responsible Designer
Or
Installing Contractor</t>
  </si>
  <si>
    <t>California Energy Code required compliance forms have been moved to Section C: On-Site Special Inspections</t>
  </si>
  <si>
    <t>SECTION F</t>
  </si>
  <si>
    <t>CONSTRUCTION VERIFICATION</t>
  </si>
  <si>
    <t>VERIFIED CONSTRUCTION INSPECTION AND OBSERVATION REPORTING</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</si>
  <si>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</si>
  <si>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</si>
  <si>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HCAI-OSH-123)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</si>
  <si>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</si>
  <si>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</si>
  <si>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</si>
  <si>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</si>
  <si>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</si>
  <si>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</si>
  <si>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</si>
  <si>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</si>
  <si>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</si>
  <si>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</si>
  <si>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</si>
  <si>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</si>
  <si>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</si>
  <si>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</si>
  <si>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</si>
  <si>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ACRONYMS: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</si>
  <si>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</si>
  <si>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</si>
  <si>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</si>
  <si>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</si>
  <si>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</si>
  <si>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</si>
  <si>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</si>
  <si>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</si>
  <si>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</si>
  <si>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</si>
  <si>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</si>
  <si>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7-144(d). One IOR shall be assigned responsibility for “all other work” to make sure responsibility for the inspection of every part of the work is assigned.</t>
  </si>
  <si>
    <t>INSPECTOR OF RECORD
CAC 7-141, 7-145 &amp; 7-151</t>
  </si>
  <si>
    <t>SCOPE OF INSPECTION</t>
  </si>
  <si>
    <t>PERFORMED OFF-SITE</t>
  </si>
  <si>
    <t>SECTION H</t>
  </si>
  <si>
    <t>HCAI REVIEWED</t>
  </si>
  <si>
    <t>NOTE: A structural engineer's signature is required for H and I projects or when they are substantially involved on an S project</t>
  </si>
  <si>
    <t>Submitted By:</t>
  </si>
  <si>
    <t xml:space="preserve">
I have reviewed the approved construction documents for this project and all tests and special inspections required by Code are marked as “required” on this form.</t>
  </si>
  <si>
    <t>Architect/Engineer of Record (Print Name)</t>
  </si>
  <si>
    <t>Professional License #</t>
  </si>
  <si>
    <t>Architect/Engineer of Record (Signature)</t>
  </si>
  <si>
    <t>Date</t>
  </si>
  <si>
    <t>Structural Engineer of Record (Print Name)</t>
  </si>
  <si>
    <t>Structural Engineer of Record (Signature)</t>
  </si>
  <si>
    <t>FOR HCAI/OSHPD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</si>
  <si>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</si>
  <si>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</si>
  <si>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</si>
  <si>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</si>
  <si>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Special Inspection Reports are </t>
    </r>
    <r>
      <rPr>
        <b/>
        <i/>
        <sz val="9"/>
        <color theme="1"/>
        <rFont val="Arial"/>
        <family val="2"/>
      </rPr>
      <t>NOT required for laboratories approved through OPAA Program</t>
    </r>
  </si>
  <si>
    <t>All test and special inspection reports shall be submitted to the IOR, hospital owner, architect in responsible charge, and the structural engineer by the responsible approved agency and/or individual per CAC 7-149(a). The responisble approved agency and/or individual shall be employed by the health facility, owner, or governing board or authority per CAC 7-149(b).</t>
  </si>
  <si>
    <t xml:space="preserve">Verified compliance reports shall be signed by the individual who performed the special inspection(s) as outlined in CAC 7-151(a).
All reports shall clearly state whether the tests or special inspections were performed in accordance with the HCAI stamped approved documents and whether the results indicate compliance with those documents per CAC 7-149(a).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</si>
  <si>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</si>
  <si>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FOR HCAI/OSHPD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</si>
  <si>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</si>
  <si>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</si>
  <si>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</si>
  <si>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t>CHANGES TO THE TIO PROGRAM</t>
  </si>
  <si>
    <r>
      <rPr>
        <b/>
        <sz val="8"/>
        <color theme="1"/>
        <rFont val="Arial"/>
        <family val="2"/>
      </rPr>
      <t>Notes:</t>
    </r>
    <r>
      <rPr>
        <sz val="8"/>
        <color theme="1"/>
        <rFont val="Arial"/>
        <family val="2"/>
      </rPr>
      <t xml:space="preserve">
1) A signature below indicates that the DPOR has verified the acceptance statements in Section I of this Form are applicable to any approved agencies/testing laboratories and special inspectors added.
2) All changes shall be approved as amended construction documents per CAC 7-153, or “concurred with” as non-material alterations per CAC 7-153(b), by HCAI prior to proceeding with the related work.
3) Structural Engineer of Record must only enter initials/date for changes that impact structural.</t>
    </r>
  </si>
  <si>
    <t>REVISION NUMBER</t>
  </si>
  <si>
    <t>SYNOPSIS OF CHANGE</t>
  </si>
  <si>
    <t>Architect/Engineer of Record
(Initial/date)</t>
  </si>
  <si>
    <t>Structural Engineer of Record
(Initial/date)</t>
  </si>
  <si>
    <t>DATE of Effective Change</t>
  </si>
  <si>
    <t>HCAI/OSHPD Concurrence
(Initial/Date)</t>
  </si>
  <si>
    <t xml:space="preserve">Revision number is shown at Section A, bottom right corner. </t>
  </si>
  <si>
    <t>Version</t>
  </si>
  <si>
    <t>Description</t>
  </si>
  <si>
    <t>R26.1</t>
  </si>
  <si>
    <t>Revised version number to align with calendar year and month of release.</t>
  </si>
  <si>
    <t>Moved the Tab E Energy Code Compliance items to Tab C as special inspections. This is to align the spreadsheet version of the TIO with the upcoming eTIO.</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</si>
  <si>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Added B-ME17, B-P22, B-P23, B-P24, B-E16, B-E17, B-E18, B-E19, B-E20, C-E8, C-E9, C-E10, C-E11</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</si>
  <si>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Added B-FP26</t>
    </r>
  </si>
  <si>
    <r>
      <rPr>
        <b/>
        <sz val="11"/>
        <color theme="1"/>
        <rFont val="Calibri"/>
        <family val="2"/>
        <scheme val="minor"/>
      </rPr>
      <t>2022 CBC/2025 CBC</t>
    </r>
    <r>
      <rPr>
        <sz val="11"/>
        <color theme="1"/>
        <rFont val="Calibri"/>
        <family val="2"/>
        <scheme val="minor"/>
      </rPr>
      <t xml:space="preserve">: </t>
    </r>
    <r>
      <rPr>
        <sz val="11"/>
        <color rgb="FFFF0000"/>
        <rFont val="Calibri"/>
        <family val="2"/>
        <scheme val="minor"/>
      </rPr>
      <t>Removed B-E13, C-E5, C-E7</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</si>
  <si>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Moved C-A1 to C-FP8</t>
    </r>
  </si>
  <si>
    <t>Added instructions on the "Macro Instructions" tab for when the "Compile error in hidden module" popup displays when opening the spreadsheet.</t>
  </si>
  <si>
    <t>R26.1.1</t>
  </si>
  <si>
    <r>
      <rPr>
        <b/>
        <sz val="11"/>
        <color theme="1"/>
        <rFont val="Calibri"/>
        <family val="2"/>
        <scheme val="minor"/>
      </rPr>
      <t>2022 CBC/2025 CBC</t>
    </r>
    <r>
      <rPr>
        <sz val="11"/>
        <color theme="1"/>
        <rFont val="Calibri"/>
        <family val="2"/>
        <scheme val="minor"/>
      </rPr>
      <t>: Removed cell protections on user defined items</t>
    </r>
  </si>
  <si>
    <t>R26.1.2</t>
  </si>
  <si>
    <r>
      <rPr>
        <b/>
        <sz val="11"/>
        <color theme="1"/>
        <rFont val="Calibri"/>
        <family val="2"/>
        <scheme val="minor"/>
      </rPr>
      <t>2022 CBC/2025 CBC</t>
    </r>
    <r>
      <rPr>
        <sz val="11"/>
        <color theme="1"/>
        <rFont val="Calibri"/>
        <family val="2"/>
        <scheme val="minor"/>
      </rPr>
      <t>: Fixed typos in tests and special inspections. Fixed '######' showing over Facility Number on Tab B.</t>
    </r>
  </si>
  <si>
    <t>R26.2</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</si>
  <si>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Updated code year on reference documents for Fire Protection And Life Safety System tests and special inspections.</t>
    </r>
  </si>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</sst>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rgb="FF000000"/>
      <name val="Arial"/>
      <family val="2"/>
    </font>
    <font>
      <b/>
      <sz val="8"/>
      <color theme="1"/>
      <name val="Arial"/>
      <family val="2"/>
    </font>
    <font>
      <b/>
      <sz val="12"/>
      <color rgb="FFCC0000"/>
      <name val="Arial"/>
      <family val="2"/>
    </font>
    <font>
      <b/>
      <sz val="8"/>
      <color rgb="FFCC0000"/>
      <name val="Arial"/>
      <family val="2"/>
    </font>
    <font>
      <sz val="11"/>
      <color rgb="FFFFFFFF"/>
      <name val="Calibri"/>
      <family val="2"/>
      <scheme val="minor"/>
    </font>
    <font>
      <b/>
      <sz val="14"/>
      <color rgb="FF000000"/>
      <name val="Calibri"/>
      <family val="2"/>
      <scheme val="minor"/>
    </font>
    <font>
      <b/>
      <sz val="11"/>
      <color rgb="FF000000"/>
      <name val="Calibri"/>
      <family val="2"/>
      <scheme val="minor"/>
    </font>
    <font>
      <sz val="6"/>
      <color theme="1"/>
      <name val="Arial"/>
      <family val="2"/>
    </font>
    <font>
      <b/>
      <sz val="6"/>
      <color theme="1"/>
      <name val="Arial"/>
      <family val="2"/>
    </font>
    <font>
      <sz val="9"/>
      <color indexed="81"/>
      <name val="Tahoma"/>
      <family val="2"/>
    </font>
    <font>
      <sz val="15.4"/>
      <color theme="1"/>
      <name val="Calibri"/>
      <family val="2"/>
      <scheme val="minor"/>
    </font>
    <font>
      <b/>
      <sz val="16"/>
      <color theme="1"/>
      <name val="Arial"/>
      <family val="2"/>
    </font>
    <font>
      <sz val="8"/>
      <color theme="1"/>
      <name val="Times New Roman"/>
      <family val="1"/>
    </font>
    <font>
      <b/>
      <sz val="11"/>
      <color theme="1"/>
      <name val="Arial"/>
      <family val="2"/>
    </font>
    <font>
      <sz val="9"/>
      <color theme="1"/>
      <name val="Arial"/>
      <family val="2"/>
    </font>
    <font>
      <sz val="8"/>
      <color rgb="FF000000"/>
      <name val="Arial"/>
      <family val="2"/>
    </font>
    <font>
      <b/>
      <sz val="14"/>
      <color theme="1"/>
      <name val="Arial"/>
      <family val="2"/>
    </font>
    <font>
      <sz val="12"/>
      <color theme="1"/>
      <name val="Arial"/>
      <family val="2"/>
    </font>
    <font>
      <b/>
      <sz val="9"/>
      <color theme="1"/>
      <name val="Arial"/>
      <family val="2"/>
    </font>
    <font>
      <b/>
      <i/>
      <sz val="9"/>
      <color theme="1"/>
      <name val="Arial"/>
      <family val="2"/>
    </font>
    <font>
      <i/>
      <sz val="9"/>
      <color theme="1"/>
      <name val="Arial"/>
      <family val="2"/>
    </font>
    <font>
      <sz val="11"/>
      <color rgb="FF00800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s>
  <borders count="63">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auto="1"/>
      </right>
      <top style="thin">
        <color indexed="64"/>
      </top>
      <bottom style="medium">
        <color auto="1"/>
      </bottom>
      <diagonal/>
    </border>
    <border>
      <left style="thin">
        <color indexed="64"/>
      </left>
      <right style="thin">
        <color indexed="64"/>
      </right>
      <top/>
      <bottom style="medium">
        <color indexed="64"/>
      </bottom>
      <diagonal/>
    </border>
    <border>
      <left style="thin">
        <color auto="1"/>
      </left>
      <right style="thin">
        <color auto="1"/>
      </right>
      <top style="thin">
        <color indexed="64"/>
      </top>
      <bottom style="medium">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auto="1"/>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auto="1"/>
      </right>
      <top/>
      <bottom/>
      <diagonal/>
    </border>
    <border>
      <left style="thin">
        <color auto="1"/>
      </left>
      <right style="thin">
        <color auto="1"/>
      </right>
      <top/>
      <bottom/>
      <diagonal/>
    </border>
    <border>
      <left style="thin">
        <color indexed="64"/>
      </left>
      <right/>
      <top/>
      <bottom/>
      <diagonal/>
    </border>
    <border>
      <left/>
      <right style="thin">
        <color indexed="64"/>
      </right>
      <top style="thin">
        <color indexed="64"/>
      </top>
      <bottom/>
      <diagonal/>
    </border>
    <border>
      <left style="thin">
        <color auto="1"/>
      </left>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339">
    <xf numFmtId="0" fontId="0" fillId="0" borderId="0" xfId="0"/>
    <xf numFmtId="0" fontId="4" fillId="0" borderId="0" xfId="0" applyFont="1" applyAlignment="1">
      <alignment horizontal="center"/>
    </xf>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0" borderId="0" xfId="0" applyFont="1"/>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0" fillId="0" borderId="0" xfId="0" applyAlignment="1">
      <alignment vertical="top"/>
    </xf>
    <xf numFmtId="0" fontId="10" fillId="0" borderId="0" xfId="0" applyFont="1"/>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2" fillId="4" borderId="0" xfId="0" applyFont="1" applyFill="1" applyAlignment="1">
      <alignment horizontal="center" vertical="center"/>
    </xf>
    <xf numFmtId="49" fontId="11" fillId="0" borderId="14" xfId="0" applyNumberFormat="1" applyFont="1" applyBorder="1" applyAlignment="1" applyProtection="1">
      <alignment horizontal="center" vertical="center" wrapText="1"/>
      <protection locked="0"/>
    </xf>
    <xf numFmtId="49" fontId="11" fillId="0" borderId="15" xfId="0" applyNumberFormat="1" applyFont="1" applyBorder="1" applyAlignment="1" applyProtection="1">
      <alignment horizontal="center" vertical="center" wrapText="1"/>
      <protection locked="0"/>
    </xf>
    <xf numFmtId="49" fontId="11" fillId="0" borderId="16" xfId="0" applyNumberFormat="1" applyFont="1" applyBorder="1" applyAlignment="1" applyProtection="1">
      <alignment horizontal="center" vertical="center" wrapText="1"/>
      <protection locked="0"/>
    </xf>
    <xf numFmtId="0" fontId="13" fillId="0" borderId="0" xfId="0" applyFont="1" applyAlignment="1">
      <alignment vertical="center"/>
    </xf>
    <xf numFmtId="0" fontId="9" fillId="3" borderId="17" xfId="0" applyFont="1" applyFill="1" applyBorder="1" applyAlignment="1">
      <alignment horizontal="left" vertical="center" wrapText="1"/>
    </xf>
    <xf numFmtId="0" fontId="9" fillId="3" borderId="8" xfId="0" applyFont="1" applyFill="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5" fillId="0" borderId="0" xfId="0" applyFont="1" applyAlignment="1">
      <alignment vertical="center"/>
    </xf>
    <xf numFmtId="0" fontId="9" fillId="3" borderId="18" xfId="0" applyFont="1" applyFill="1" applyBorder="1" applyAlignment="1">
      <alignment horizontal="left" vertical="center"/>
    </xf>
    <xf numFmtId="0" fontId="9" fillId="3" borderId="19" xfId="0" applyFont="1" applyFill="1" applyBorder="1" applyAlignment="1">
      <alignment horizontal="left" vertical="center"/>
    </xf>
    <xf numFmtId="0" fontId="14" fillId="0" borderId="20" xfId="0" applyFont="1" applyBorder="1" applyAlignment="1">
      <alignment horizontal="left" vertical="center" wrapText="1"/>
    </xf>
    <xf numFmtId="0" fontId="9" fillId="3" borderId="21" xfId="0" applyFont="1" applyFill="1" applyBorder="1" applyAlignment="1">
      <alignment horizontal="left" vertical="center"/>
    </xf>
    <xf numFmtId="0" fontId="14" fillId="0" borderId="22" xfId="0" applyFont="1" applyBorder="1" applyAlignment="1">
      <alignment horizontal="left" vertical="center" wrapText="1"/>
    </xf>
    <xf numFmtId="0" fontId="14" fillId="0" borderId="20" xfId="0" applyFont="1" applyBorder="1" applyAlignment="1">
      <alignment horizontal="left" vertical="center" wrapText="1"/>
    </xf>
    <xf numFmtId="0" fontId="14" fillId="0" borderId="23" xfId="0" applyFont="1" applyBorder="1" applyAlignment="1">
      <alignment horizontal="left" vertical="center" wrapText="1"/>
    </xf>
    <xf numFmtId="0" fontId="2" fillId="0" borderId="0" xfId="0" applyFont="1" applyAlignment="1">
      <alignment horizontal="center" vertical="center"/>
    </xf>
    <xf numFmtId="0" fontId="9" fillId="3" borderId="24" xfId="0" applyFont="1" applyFill="1" applyBorder="1" applyAlignment="1">
      <alignment horizontal="left" vertical="center"/>
    </xf>
    <xf numFmtId="0" fontId="9" fillId="3" borderId="25" xfId="0" applyFont="1" applyFill="1" applyBorder="1" applyAlignment="1">
      <alignment horizontal="left" vertical="center"/>
    </xf>
    <xf numFmtId="0" fontId="9" fillId="3" borderId="26" xfId="0" applyFont="1" applyFill="1" applyBorder="1" applyAlignment="1">
      <alignment horizontal="left" vertical="center"/>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27" xfId="0" applyFont="1" applyBorder="1" applyAlignment="1">
      <alignment horizontal="left" vertical="top" wrapText="1"/>
    </xf>
    <xf numFmtId="0" fontId="17" fillId="0" borderId="0" xfId="0" applyFont="1" applyAlignment="1">
      <alignment horizontal="left" vertical="top" wrapText="1"/>
    </xf>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17" fillId="0" borderId="31" xfId="0" applyFont="1" applyBorder="1" applyAlignment="1">
      <alignment horizontal="left" vertical="top" wrapText="1"/>
    </xf>
    <xf numFmtId="0" fontId="0" fillId="0" borderId="1" xfId="0" applyBorder="1"/>
    <xf numFmtId="0" fontId="0" fillId="0" borderId="2" xfId="0" applyBorder="1"/>
    <xf numFmtId="0" fontId="0" fillId="0" borderId="5" xfId="0" applyBorder="1"/>
    <xf numFmtId="0" fontId="8" fillId="2" borderId="18"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center" wrapText="1"/>
    </xf>
    <xf numFmtId="0" fontId="18" fillId="0" borderId="0" xfId="0" applyFont="1" applyAlignment="1">
      <alignment horizontal="left" vertical="center" wrapText="1"/>
    </xf>
    <xf numFmtId="0" fontId="18" fillId="0" borderId="28" xfId="0" applyFont="1" applyBorder="1" applyAlignment="1">
      <alignment horizontal="left" vertical="center" wrapText="1"/>
    </xf>
    <xf numFmtId="0" fontId="0" fillId="0" borderId="27" xfId="0" applyBorder="1"/>
    <xf numFmtId="0" fontId="0" fillId="0" borderId="28" xfId="0" applyBorder="1"/>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vertical="top" wrapText="1"/>
    </xf>
    <xf numFmtId="0" fontId="19" fillId="0" borderId="0" xfId="0" applyFont="1" applyAlignment="1">
      <alignment vertical="top" wrapText="1"/>
    </xf>
    <xf numFmtId="0" fontId="19" fillId="0" borderId="28" xfId="0" applyFont="1" applyBorder="1" applyAlignment="1">
      <alignment vertical="top" wrapText="1"/>
    </xf>
    <xf numFmtId="0" fontId="19" fillId="0" borderId="29" xfId="0" applyFont="1" applyBorder="1" applyAlignment="1">
      <alignment horizontal="left" wrapText="1"/>
    </xf>
    <xf numFmtId="0" fontId="19" fillId="0" borderId="30" xfId="0" applyFont="1" applyBorder="1" applyAlignment="1">
      <alignment horizontal="left"/>
    </xf>
    <xf numFmtId="0" fontId="19" fillId="0" borderId="31" xfId="0" applyFont="1" applyBorder="1" applyAlignment="1">
      <alignment horizontal="left"/>
    </xf>
    <xf numFmtId="0" fontId="3" fillId="0" borderId="0" xfId="0" applyFont="1"/>
    <xf numFmtId="0" fontId="8" fillId="2" borderId="35"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5" borderId="40"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41"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xf numFmtId="14" fontId="17" fillId="3" borderId="44" xfId="0" applyNumberFormat="1" applyFont="1" applyFill="1" applyBorder="1" applyAlignment="1">
      <alignment horizontal="center" vertical="center"/>
    </xf>
    <xf numFmtId="14" fontId="17" fillId="3" borderId="42" xfId="0" applyNumberFormat="1" applyFont="1" applyFill="1" applyBorder="1" applyAlignment="1">
      <alignment horizontal="center" vertical="center"/>
    </xf>
    <xf numFmtId="14" fontId="17" fillId="3" borderId="15" xfId="0" applyNumberFormat="1" applyFont="1" applyFill="1" applyBorder="1" applyAlignment="1">
      <alignment horizontal="center" vertical="center"/>
    </xf>
    <xf numFmtId="14" fontId="17" fillId="3" borderId="16" xfId="0" applyNumberFormat="1" applyFont="1" applyFill="1" applyBorder="1" applyAlignment="1">
      <alignment horizontal="center" vertical="center"/>
    </xf>
    <xf numFmtId="0" fontId="23" fillId="0" borderId="0" xfId="0" applyFont="1"/>
    <xf numFmtId="0" fontId="24" fillId="0" borderId="0" xfId="0" applyFont="1"/>
    <xf numFmtId="0" fontId="25" fillId="6" borderId="45" xfId="0" applyFont="1" applyFill="1" applyBorder="1" applyAlignment="1">
      <alignment horizontal="left" vertical="center" wrapText="1"/>
    </xf>
    <xf numFmtId="0" fontId="22" fillId="2" borderId="33"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34" xfId="0" applyFont="1" applyFill="1" applyBorder="1" applyAlignment="1">
      <alignment horizontal="center" vertical="center" wrapText="1"/>
    </xf>
    <xf numFmtId="0" fontId="26" fillId="6" borderId="1" xfId="0" applyFont="1" applyFill="1" applyBorder="1" applyAlignment="1">
      <alignment horizontal="center" vertical="center" textRotation="90"/>
    </xf>
    <xf numFmtId="0" fontId="27" fillId="6" borderId="46" xfId="0" applyFont="1" applyFill="1" applyBorder="1" applyAlignment="1" applyProtection="1">
      <alignment horizontal="center" vertical="center" textRotation="90" wrapText="1"/>
      <protection locked="0"/>
    </xf>
    <xf numFmtId="0" fontId="27" fillId="6" borderId="46" xfId="0" applyFont="1" applyFill="1" applyBorder="1" applyAlignment="1" applyProtection="1">
      <alignment horizontal="center" vertical="center" wrapText="1"/>
      <protection locked="0"/>
    </xf>
    <xf numFmtId="0" fontId="27" fillId="5" borderId="46" xfId="0" applyFont="1" applyFill="1" applyBorder="1" applyAlignment="1">
      <alignment horizontal="center" vertical="center" textRotation="90" wrapText="1"/>
    </xf>
    <xf numFmtId="0" fontId="27" fillId="6" borderId="5" xfId="0" applyFont="1" applyFill="1" applyBorder="1" applyAlignment="1">
      <alignment horizontal="center" vertical="center" textRotation="90" wrapText="1"/>
    </xf>
    <xf numFmtId="0" fontId="28" fillId="0" borderId="0" xfId="0" applyFont="1" applyAlignment="1">
      <alignment vertical="center" wrapText="1"/>
    </xf>
    <xf numFmtId="0" fontId="29" fillId="0" borderId="0" xfId="0" applyFont="1" applyAlignment="1">
      <alignment vertical="center" wrapText="1"/>
    </xf>
    <xf numFmtId="0" fontId="30" fillId="0" borderId="0" xfId="0" applyFont="1" applyAlignment="1">
      <alignment horizontal="center" vertical="center"/>
    </xf>
    <xf numFmtId="0" fontId="31" fillId="3" borderId="32" xfId="0" applyFont="1" applyFill="1" applyBorder="1"/>
    <xf numFmtId="0" fontId="31" fillId="3" borderId="2" xfId="0" applyFont="1" applyFill="1" applyBorder="1"/>
    <xf numFmtId="0" fontId="31" fillId="3" borderId="5" xfId="0" applyFont="1" applyFill="1" applyBorder="1"/>
    <xf numFmtId="0" fontId="32" fillId="3" borderId="32" xfId="0" applyFont="1" applyFill="1" applyBorder="1"/>
    <xf numFmtId="0" fontId="32" fillId="3" borderId="33" xfId="0" applyFont="1" applyFill="1" applyBorder="1"/>
    <xf numFmtId="0" fontId="32" fillId="3" borderId="34" xfId="0" applyFont="1" applyFill="1" applyBorder="1"/>
    <xf numFmtId="0" fontId="26" fillId="0" borderId="47" xfId="0" applyFont="1" applyBorder="1" applyAlignment="1">
      <alignment horizontal="center" vertical="center" textRotation="90"/>
    </xf>
    <xf numFmtId="0" fontId="27" fillId="0" borderId="48" xfId="0" applyFont="1" applyBorder="1" applyAlignment="1" applyProtection="1">
      <alignment horizontal="center" vertical="center"/>
      <protection locked="0"/>
    </xf>
    <xf numFmtId="0" fontId="27" fillId="0" borderId="49" xfId="0" applyFont="1" applyBorder="1" applyAlignment="1" applyProtection="1">
      <alignment horizontal="left" vertical="center" wrapText="1"/>
      <protection locked="0"/>
    </xf>
    <xf numFmtId="0" fontId="17" fillId="0" borderId="49" xfId="0" applyFont="1" applyBorder="1" applyProtection="1">
      <protection locked="0"/>
    </xf>
    <xf numFmtId="0" fontId="33" fillId="0" borderId="49" xfId="0" applyFont="1" applyBorder="1" applyAlignment="1" applyProtection="1">
      <alignment horizontal="center" vertical="top" wrapText="1"/>
      <protection locked="0"/>
    </xf>
    <xf numFmtId="0" fontId="17" fillId="0" borderId="50" xfId="0" applyFont="1" applyBorder="1"/>
    <xf numFmtId="0" fontId="17" fillId="5" borderId="47" xfId="0" applyFont="1" applyFill="1" applyBorder="1"/>
    <xf numFmtId="0" fontId="27" fillId="0" borderId="0" xfId="0" applyFont="1" applyAlignment="1">
      <alignment wrapText="1"/>
    </xf>
    <xf numFmtId="0" fontId="26" fillId="0" borderId="46" xfId="0" applyFont="1" applyBorder="1" applyAlignment="1">
      <alignment horizontal="center" vertical="center" textRotation="90"/>
    </xf>
    <xf numFmtId="0" fontId="27" fillId="0" borderId="51" xfId="0" applyFont="1" applyBorder="1" applyAlignment="1" applyProtection="1">
      <alignment horizontal="center" vertical="center"/>
      <protection locked="0"/>
    </xf>
    <xf numFmtId="0" fontId="27" fillId="0" borderId="13" xfId="0" applyFont="1" applyBorder="1" applyAlignment="1" applyProtection="1">
      <alignment horizontal="left" vertical="center" wrapText="1"/>
      <protection locked="0"/>
    </xf>
    <xf numFmtId="0" fontId="17" fillId="0" borderId="13" xfId="0" applyFont="1" applyBorder="1" applyProtection="1">
      <protection locked="0"/>
    </xf>
    <xf numFmtId="0" fontId="33" fillId="0" borderId="13" xfId="0" applyFont="1" applyBorder="1" applyAlignment="1" applyProtection="1">
      <alignment horizontal="center" vertical="top" wrapText="1"/>
      <protection locked="0"/>
    </xf>
    <xf numFmtId="0" fontId="17" fillId="0" borderId="52" xfId="0" applyFont="1" applyBorder="1"/>
    <xf numFmtId="0" fontId="17" fillId="5" borderId="46" xfId="0" applyFont="1" applyFill="1" applyBorder="1"/>
    <xf numFmtId="0" fontId="27" fillId="0" borderId="0" xfId="0" applyFont="1"/>
    <xf numFmtId="0" fontId="0" fillId="0" borderId="0" xfId="0" applyAlignment="1">
      <alignment horizontal="left" vertical="distributed" indent="4" readingOrder="1"/>
    </xf>
    <xf numFmtId="0" fontId="17" fillId="0" borderId="49" xfId="0" applyFont="1" applyBorder="1" applyAlignment="1" applyProtection="1">
      <alignment horizontal="left" vertical="center" wrapText="1"/>
      <protection locked="0"/>
    </xf>
    <xf numFmtId="0" fontId="17" fillId="0" borderId="13" xfId="0" applyFont="1" applyBorder="1" applyAlignment="1" applyProtection="1">
      <alignment horizontal="left" vertical="center" wrapText="1"/>
      <protection locked="0"/>
    </xf>
    <xf numFmtId="0" fontId="34" fillId="0" borderId="13" xfId="0" applyFont="1" applyBorder="1" applyAlignment="1" applyProtection="1">
      <alignment horizontal="center" vertical="top" wrapText="1"/>
      <protection locked="0"/>
    </xf>
    <xf numFmtId="0" fontId="31" fillId="3" borderId="33" xfId="0" applyFont="1" applyFill="1" applyBorder="1"/>
    <xf numFmtId="0" fontId="31" fillId="3" borderId="34" xfId="0" applyFont="1" applyFill="1" applyBorder="1"/>
    <xf numFmtId="0" fontId="3" fillId="6" borderId="0" xfId="0" applyFont="1" applyFill="1"/>
    <xf numFmtId="0" fontId="0" fillId="6" borderId="0" xfId="0" applyFill="1"/>
    <xf numFmtId="0" fontId="0" fillId="0" borderId="0" xfId="0" applyAlignment="1">
      <alignment horizontal="center"/>
    </xf>
    <xf numFmtId="0" fontId="36" fillId="0" borderId="0" xfId="0" applyFont="1"/>
    <xf numFmtId="0" fontId="34" fillId="0" borderId="49" xfId="0" applyFont="1" applyBorder="1" applyAlignment="1" applyProtection="1">
      <alignment horizontal="center" vertical="top" wrapText="1"/>
      <protection locked="0"/>
    </xf>
    <xf numFmtId="0" fontId="17" fillId="0" borderId="0" xfId="0" applyFont="1" applyAlignment="1">
      <alignment wrapText="1"/>
    </xf>
    <xf numFmtId="0" fontId="8" fillId="2" borderId="3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37" fillId="2" borderId="32" xfId="0" applyFont="1" applyFill="1" applyBorder="1" applyAlignment="1">
      <alignment horizontal="center" vertical="center" wrapText="1"/>
    </xf>
    <xf numFmtId="0" fontId="37" fillId="2" borderId="33" xfId="0" applyFont="1" applyFill="1" applyBorder="1" applyAlignment="1">
      <alignment horizontal="center" vertical="center" wrapText="1"/>
    </xf>
    <xf numFmtId="0" fontId="37" fillId="2" borderId="34" xfId="0" applyFont="1" applyFill="1" applyBorder="1" applyAlignment="1">
      <alignment horizontal="center" vertical="center" wrapText="1"/>
    </xf>
    <xf numFmtId="0" fontId="22" fillId="3" borderId="9"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7" fillId="6" borderId="46" xfId="0" applyFont="1" applyFill="1" applyBorder="1" applyAlignment="1">
      <alignment horizontal="center" vertical="center" textRotation="90" wrapText="1"/>
    </xf>
    <xf numFmtId="0" fontId="8" fillId="6" borderId="46" xfId="0" applyFont="1" applyFill="1" applyBorder="1" applyAlignment="1">
      <alignment horizontal="center" vertical="center" wrapText="1"/>
    </xf>
    <xf numFmtId="0" fontId="27" fillId="6"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38" fillId="0" borderId="0" xfId="0" applyFont="1" applyAlignment="1">
      <alignment vertical="center"/>
    </xf>
    <xf numFmtId="0" fontId="8" fillId="2" borderId="34"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2" fillId="3" borderId="17" xfId="0" applyFont="1" applyFill="1" applyBorder="1" applyAlignment="1">
      <alignment horizontal="center" vertical="center"/>
    </xf>
    <xf numFmtId="0" fontId="22" fillId="3" borderId="9" xfId="0" applyFont="1" applyFill="1" applyBorder="1" applyAlignment="1">
      <alignment horizontal="center" vertical="center"/>
    </xf>
    <xf numFmtId="0" fontId="17" fillId="3" borderId="24"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17" fillId="3" borderId="15" xfId="0" applyFont="1" applyFill="1" applyBorder="1" applyAlignment="1">
      <alignment horizontal="center" vertical="center"/>
    </xf>
    <xf numFmtId="0" fontId="17" fillId="3" borderId="16" xfId="0" applyFont="1" applyFill="1" applyBorder="1" applyAlignment="1">
      <alignment horizontal="center" vertical="center"/>
    </xf>
    <xf numFmtId="0" fontId="27" fillId="2" borderId="32" xfId="0" applyFont="1" applyFill="1" applyBorder="1" applyAlignment="1">
      <alignment horizontal="center" vertical="center" wrapText="1"/>
    </xf>
    <xf numFmtId="0" fontId="27" fillId="2" borderId="33" xfId="0" applyFont="1" applyFill="1" applyBorder="1" applyAlignment="1">
      <alignment horizontal="center" vertical="center" wrapText="1"/>
    </xf>
    <xf numFmtId="0" fontId="27" fillId="2" borderId="34"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7" fillId="6" borderId="5" xfId="0" applyFont="1" applyFill="1" applyBorder="1" applyAlignment="1">
      <alignment horizontal="center" vertical="center" wrapText="1"/>
    </xf>
    <xf numFmtId="0" fontId="27" fillId="6" borderId="46" xfId="0" applyFont="1" applyFill="1" applyBorder="1" applyAlignment="1">
      <alignment horizontal="center" wrapText="1"/>
    </xf>
    <xf numFmtId="0" fontId="27" fillId="6" borderId="32" xfId="0" applyFont="1" applyFill="1" applyBorder="1" applyAlignment="1">
      <alignment horizontal="center" vertical="center" wrapText="1"/>
    </xf>
    <xf numFmtId="0" fontId="27" fillId="6" borderId="33" xfId="0" applyFont="1" applyFill="1" applyBorder="1" applyAlignment="1">
      <alignment horizontal="center" vertical="center" wrapText="1"/>
    </xf>
    <xf numFmtId="0" fontId="27" fillId="6" borderId="34" xfId="0" applyFont="1" applyFill="1" applyBorder="1" applyAlignment="1">
      <alignment horizontal="center" vertical="center" wrapText="1"/>
    </xf>
    <xf numFmtId="0" fontId="27" fillId="2" borderId="46" xfId="0" applyFont="1" applyFill="1" applyBorder="1" applyAlignment="1">
      <alignment horizontal="center" vertical="center" textRotation="90" wrapText="1"/>
    </xf>
    <xf numFmtId="0" fontId="28" fillId="0" borderId="0" xfId="0" applyFont="1" applyAlignment="1">
      <alignment vertical="center"/>
    </xf>
    <xf numFmtId="0" fontId="27" fillId="6" borderId="29" xfId="0" applyFont="1" applyFill="1" applyBorder="1" applyAlignment="1">
      <alignment vertical="center" wrapText="1"/>
    </xf>
    <xf numFmtId="0" fontId="27" fillId="6" borderId="31" xfId="0" applyFont="1" applyFill="1" applyBorder="1" applyAlignment="1">
      <alignment vertical="center" wrapText="1"/>
    </xf>
    <xf numFmtId="0" fontId="27" fillId="6" borderId="53" xfId="0" applyFont="1" applyFill="1" applyBorder="1" applyAlignment="1">
      <alignment vertical="center" wrapText="1"/>
    </xf>
    <xf numFmtId="0" fontId="27" fillId="6" borderId="1" xfId="0" applyFont="1" applyFill="1" applyBorder="1" applyAlignment="1">
      <alignment horizontal="center" vertical="center" wrapText="1"/>
    </xf>
    <xf numFmtId="0" fontId="27" fillId="6" borderId="46"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2" borderId="53" xfId="0" applyFont="1" applyFill="1" applyBorder="1" applyAlignment="1">
      <alignment horizontal="center" vertical="center" textRotation="90" wrapText="1"/>
    </xf>
    <xf numFmtId="0" fontId="39" fillId="0" borderId="6" xfId="0" applyFont="1" applyBorder="1" applyAlignment="1" applyProtection="1">
      <alignment horizontal="center" vertical="center" wrapText="1"/>
      <protection locked="0"/>
    </xf>
    <xf numFmtId="0" fontId="39" fillId="0" borderId="7" xfId="0" applyFont="1" applyBorder="1" applyAlignment="1" applyProtection="1">
      <alignment horizontal="center" vertical="center" wrapText="1"/>
      <protection locked="0"/>
    </xf>
    <xf numFmtId="0" fontId="26" fillId="0" borderId="20" xfId="0" applyFont="1" applyBorder="1" applyAlignment="1">
      <alignment vertical="center" wrapText="1"/>
    </xf>
    <xf numFmtId="0" fontId="17" fillId="0" borderId="8" xfId="0" applyFont="1" applyBorder="1" applyAlignment="1" applyProtection="1">
      <alignment horizontal="center" vertical="center" wrapText="1"/>
      <protection locked="0"/>
    </xf>
    <xf numFmtId="0" fontId="40" fillId="0" borderId="8" xfId="0" applyFont="1" applyBorder="1" applyAlignment="1" applyProtection="1">
      <alignment horizontal="center" vertical="center" wrapText="1"/>
      <protection locked="0"/>
    </xf>
    <xf numFmtId="0" fontId="17" fillId="6" borderId="54" xfId="0" applyFont="1" applyFill="1" applyBorder="1" applyAlignment="1">
      <alignment vertical="top" wrapText="1"/>
    </xf>
    <xf numFmtId="0" fontId="39" fillId="0" borderId="18" xfId="0" applyFont="1" applyBorder="1" applyAlignment="1" applyProtection="1">
      <alignment horizontal="center" vertical="center" wrapText="1"/>
      <protection locked="0"/>
    </xf>
    <xf numFmtId="0" fontId="39" fillId="0" borderId="19" xfId="0" applyFont="1" applyBorder="1" applyAlignment="1" applyProtection="1">
      <alignment horizontal="center" vertical="center" wrapText="1"/>
      <protection locked="0"/>
    </xf>
    <xf numFmtId="0" fontId="26" fillId="0" borderId="20" xfId="0" applyFont="1" applyBorder="1" applyAlignment="1" applyProtection="1">
      <alignment vertical="center" wrapText="1"/>
      <protection locked="0"/>
    </xf>
    <xf numFmtId="0" fontId="17" fillId="0" borderId="55" xfId="0" applyFont="1" applyBorder="1" applyAlignment="1" applyProtection="1">
      <alignment horizontal="center" vertical="center" wrapText="1"/>
      <protection locked="0"/>
    </xf>
    <xf numFmtId="0" fontId="40" fillId="0" borderId="55" xfId="0" applyFont="1" applyBorder="1" applyAlignment="1" applyProtection="1">
      <alignment horizontal="center" vertical="center" wrapText="1"/>
      <protection locked="0"/>
    </xf>
    <xf numFmtId="0" fontId="17" fillId="6" borderId="56" xfId="0" applyFont="1" applyFill="1" applyBorder="1" applyAlignment="1">
      <alignment vertical="top" wrapText="1"/>
    </xf>
    <xf numFmtId="0" fontId="17" fillId="0" borderId="21" xfId="0" applyFont="1" applyBorder="1" applyAlignment="1" applyProtection="1">
      <alignment horizontal="center" vertical="center" wrapText="1"/>
      <protection locked="0"/>
    </xf>
    <xf numFmtId="0" fontId="40" fillId="0" borderId="21" xfId="0" applyFont="1" applyBorder="1" applyAlignment="1" applyProtection="1">
      <alignment horizontal="center" vertical="center" wrapText="1"/>
      <protection locked="0"/>
    </xf>
    <xf numFmtId="0" fontId="17" fillId="6" borderId="57" xfId="0" applyFont="1" applyFill="1" applyBorder="1" applyAlignment="1">
      <alignment vertical="top" wrapText="1"/>
    </xf>
    <xf numFmtId="0" fontId="26" fillId="0" borderId="21" xfId="0" applyFont="1" applyBorder="1" applyAlignment="1">
      <alignment vertical="center" wrapText="1"/>
    </xf>
    <xf numFmtId="0" fontId="39" fillId="0" borderId="42" xfId="0" applyFont="1" applyBorder="1" applyAlignment="1" applyProtection="1">
      <alignment horizontal="center" vertical="center" wrapText="1"/>
      <protection locked="0"/>
    </xf>
    <xf numFmtId="0" fontId="39" fillId="0" borderId="43" xfId="0" applyFont="1" applyBorder="1" applyAlignment="1" applyProtection="1">
      <alignment horizontal="center" vertical="center" wrapText="1"/>
      <protection locked="0"/>
    </xf>
    <xf numFmtId="0" fontId="27" fillId="0" borderId="26" xfId="0" applyFont="1" applyBorder="1" applyAlignment="1">
      <alignment horizontal="left" vertical="center" wrapText="1"/>
    </xf>
    <xf numFmtId="0" fontId="17" fillId="0" borderId="26" xfId="0" applyFont="1" applyBorder="1" applyAlignment="1" applyProtection="1">
      <alignment horizontal="center" vertical="center" wrapText="1"/>
      <protection locked="0"/>
    </xf>
    <xf numFmtId="0" fontId="40" fillId="0" borderId="26" xfId="0" applyFont="1" applyBorder="1" applyAlignment="1" applyProtection="1">
      <alignment horizontal="center" vertical="center" wrapText="1"/>
      <protection locked="0"/>
    </xf>
    <xf numFmtId="0" fontId="17" fillId="6" borderId="58" xfId="0" applyFont="1" applyFill="1" applyBorder="1" applyAlignment="1">
      <alignment vertical="top" wrapText="1"/>
    </xf>
    <xf numFmtId="0" fontId="27" fillId="0" borderId="27" xfId="0" applyFont="1" applyBorder="1" applyAlignment="1">
      <alignment vertical="center"/>
    </xf>
    <xf numFmtId="0" fontId="17" fillId="0" borderId="0" xfId="0" applyFont="1" applyAlignment="1">
      <alignment vertical="center"/>
    </xf>
    <xf numFmtId="0" fontId="17" fillId="0" borderId="0" xfId="0" applyFont="1"/>
    <xf numFmtId="0" fontId="17" fillId="0" borderId="28" xfId="0" applyFont="1" applyBorder="1" applyAlignment="1">
      <alignment vertical="center"/>
    </xf>
    <xf numFmtId="0" fontId="0" fillId="0" borderId="29" xfId="0" applyBorder="1"/>
    <xf numFmtId="0" fontId="17" fillId="0" borderId="30" xfId="0" applyFont="1" applyBorder="1"/>
    <xf numFmtId="0" fontId="0" fillId="0" borderId="30" xfId="0" applyBorder="1"/>
    <xf numFmtId="0" fontId="17" fillId="0" borderId="30" xfId="0" applyFont="1" applyBorder="1" applyAlignment="1">
      <alignment vertical="center"/>
    </xf>
    <xf numFmtId="0" fontId="17" fillId="0" borderId="31" xfId="0" applyFont="1" applyBorder="1" applyAlignment="1">
      <alignment vertical="center"/>
    </xf>
    <xf numFmtId="0" fontId="8" fillId="2" borderId="32" xfId="0" applyFont="1" applyFill="1" applyBorder="1" applyAlignment="1">
      <alignment vertical="center" wrapText="1"/>
    </xf>
    <xf numFmtId="0" fontId="8" fillId="2" borderId="34" xfId="0" applyFont="1" applyFill="1" applyBorder="1" applyAlignment="1">
      <alignment vertical="center" wrapText="1"/>
    </xf>
    <xf numFmtId="0" fontId="42" fillId="2" borderId="1" xfId="0" applyFont="1" applyFill="1" applyBorder="1" applyAlignment="1">
      <alignment horizontal="center" vertical="center" wrapText="1"/>
    </xf>
    <xf numFmtId="0" fontId="22" fillId="3" borderId="6" xfId="0" applyFont="1" applyFill="1" applyBorder="1" applyAlignment="1">
      <alignment horizontal="center" vertical="center"/>
    </xf>
    <xf numFmtId="0" fontId="17" fillId="3" borderId="42" xfId="0" applyFont="1" applyFill="1" applyBorder="1" applyAlignment="1">
      <alignment horizontal="center" vertical="center"/>
    </xf>
    <xf numFmtId="14" fontId="17" fillId="3" borderId="24" xfId="0" applyNumberFormat="1" applyFont="1" applyFill="1" applyBorder="1" applyAlignment="1">
      <alignment horizontal="center" vertical="center"/>
    </xf>
    <xf numFmtId="14" fontId="17" fillId="3" borderId="43" xfId="0" applyNumberFormat="1" applyFont="1" applyFill="1" applyBorder="1" applyAlignment="1">
      <alignment horizontal="center" vertical="center"/>
    </xf>
    <xf numFmtId="0" fontId="27" fillId="6" borderId="59" xfId="0" applyFont="1" applyFill="1" applyBorder="1" applyAlignment="1">
      <alignment horizontal="center" vertical="center" wrapText="1"/>
    </xf>
    <xf numFmtId="0" fontId="27" fillId="6" borderId="60"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4"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56" xfId="0" applyFont="1" applyBorder="1" applyAlignment="1" applyProtection="1">
      <alignment horizontal="center" vertical="center" wrapText="1"/>
      <protection locked="0"/>
    </xf>
    <xf numFmtId="0" fontId="11" fillId="0" borderId="57" xfId="0" applyFont="1" applyBorder="1" applyAlignment="1" applyProtection="1">
      <alignment horizontal="center" vertical="center" wrapText="1"/>
      <protection locked="0"/>
    </xf>
    <xf numFmtId="0" fontId="11" fillId="4" borderId="22" xfId="0" applyFont="1" applyFill="1" applyBorder="1" applyAlignment="1" applyProtection="1">
      <alignment horizontal="left" vertical="center" wrapText="1"/>
      <protection locked="0"/>
    </xf>
    <xf numFmtId="0" fontId="11" fillId="4" borderId="23" xfId="0" applyFont="1" applyFill="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1" fillId="0" borderId="42"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14" xfId="0" applyFont="1" applyBorder="1" applyAlignment="1">
      <alignment horizontal="left" vertical="center" wrapText="1"/>
    </xf>
    <xf numFmtId="0" fontId="11" fillId="0" borderId="16" xfId="0" applyFont="1" applyBorder="1" applyAlignment="1">
      <alignment horizontal="left" vertical="center" wrapText="1"/>
    </xf>
    <xf numFmtId="0" fontId="11" fillId="0" borderId="58" xfId="0" applyFont="1" applyBorder="1" applyAlignment="1" applyProtection="1">
      <alignment horizontal="center" vertical="center" wrapText="1"/>
      <protection locked="0"/>
    </xf>
    <xf numFmtId="0" fontId="8" fillId="6" borderId="32" xfId="0" applyFont="1" applyFill="1" applyBorder="1" applyAlignment="1">
      <alignment horizontal="center" vertical="center" wrapText="1"/>
    </xf>
    <xf numFmtId="0" fontId="8" fillId="6" borderId="33" xfId="0" applyFont="1" applyFill="1" applyBorder="1" applyAlignment="1">
      <alignment horizontal="center" vertical="center" wrapText="1"/>
    </xf>
    <xf numFmtId="0" fontId="8" fillId="6" borderId="34" xfId="0" applyFont="1" applyFill="1" applyBorder="1" applyAlignment="1">
      <alignment horizontal="center" vertical="center" wrapText="1"/>
    </xf>
    <xf numFmtId="0" fontId="17" fillId="3" borderId="14" xfId="0" applyFont="1" applyFill="1" applyBorder="1" applyAlignment="1">
      <alignment horizontal="center" vertical="center"/>
    </xf>
    <xf numFmtId="0" fontId="27" fillId="2" borderId="32" xfId="0" applyFont="1" applyFill="1" applyBorder="1" applyAlignment="1">
      <alignment horizontal="left" vertical="center" wrapText="1"/>
    </xf>
    <xf numFmtId="0" fontId="27" fillId="2" borderId="33" xfId="0" applyFont="1" applyFill="1" applyBorder="1" applyAlignment="1">
      <alignment horizontal="left" vertical="center" wrapText="1"/>
    </xf>
    <xf numFmtId="0" fontId="27" fillId="2" borderId="0" xfId="0" applyFont="1" applyFill="1" applyAlignment="1">
      <alignment horizontal="left" vertical="center" wrapText="1"/>
    </xf>
    <xf numFmtId="0" fontId="27" fillId="2" borderId="28" xfId="0" applyFont="1" applyFill="1" applyBorder="1" applyAlignment="1">
      <alignment horizontal="left" vertical="center" wrapText="1"/>
    </xf>
    <xf numFmtId="0" fontId="14" fillId="0" borderId="1" xfId="0" applyFont="1" applyBorder="1" applyAlignment="1">
      <alignment horizontal="left" wrapText="1"/>
    </xf>
    <xf numFmtId="0" fontId="14" fillId="0" borderId="2" xfId="0" applyFont="1" applyBorder="1" applyAlignment="1">
      <alignment horizontal="left" wrapText="1"/>
    </xf>
    <xf numFmtId="0" fontId="14" fillId="0" borderId="5" xfId="0" applyFont="1" applyBorder="1" applyAlignment="1">
      <alignment horizontal="left" wrapText="1"/>
    </xf>
    <xf numFmtId="0" fontId="43" fillId="7" borderId="27" xfId="0" applyFont="1" applyFill="1" applyBorder="1" applyAlignment="1" applyProtection="1">
      <alignment horizontal="left"/>
      <protection locked="0"/>
    </xf>
    <xf numFmtId="0" fontId="43" fillId="7" borderId="0" xfId="0" applyFont="1" applyFill="1" applyAlignment="1" applyProtection="1">
      <alignment horizontal="left"/>
      <protection locked="0"/>
    </xf>
    <xf numFmtId="0" fontId="43" fillId="7" borderId="0" xfId="0" applyFont="1" applyFill="1" applyAlignment="1">
      <alignment horizontal="left"/>
    </xf>
    <xf numFmtId="0" fontId="43" fillId="7" borderId="0" xfId="0" applyFont="1" applyFill="1" applyProtection="1">
      <protection locked="0"/>
    </xf>
    <xf numFmtId="0" fontId="43" fillId="7" borderId="0" xfId="0" applyFont="1" applyFill="1"/>
    <xf numFmtId="0" fontId="43" fillId="7" borderId="0" xfId="0" applyFont="1" applyFill="1" applyAlignment="1">
      <alignment horizontal="left" wrapText="1"/>
    </xf>
    <xf numFmtId="14" fontId="43" fillId="7" borderId="28" xfId="0" applyNumberFormat="1" applyFont="1" applyFill="1" applyBorder="1" applyAlignment="1" applyProtection="1">
      <alignment horizontal="left" wrapText="1"/>
      <protection locked="0"/>
    </xf>
    <xf numFmtId="0" fontId="17" fillId="0" borderId="27" xfId="0" applyFont="1" applyBorder="1" applyAlignment="1">
      <alignment horizontal="center" vertical="center"/>
    </xf>
    <xf numFmtId="0" fontId="17" fillId="0" borderId="0" xfId="0" applyFont="1" applyAlignment="1">
      <alignment horizontal="center" vertical="center"/>
    </xf>
    <xf numFmtId="0" fontId="17" fillId="0" borderId="28" xfId="0" applyFont="1" applyBorder="1" applyAlignment="1">
      <alignment horizontal="center" vertical="center"/>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27" fillId="6" borderId="1" xfId="0" applyFont="1" applyFill="1" applyBorder="1" applyAlignment="1">
      <alignment horizontal="left" vertical="top" wrapText="1"/>
    </xf>
    <xf numFmtId="0" fontId="27" fillId="6" borderId="2" xfId="0" applyFont="1" applyFill="1" applyBorder="1" applyAlignment="1">
      <alignment horizontal="left" vertical="top" wrapText="1"/>
    </xf>
    <xf numFmtId="0" fontId="27" fillId="6" borderId="5" xfId="0" applyFont="1" applyFill="1" applyBorder="1" applyAlignment="1">
      <alignment horizontal="left" vertical="top" wrapText="1"/>
    </xf>
    <xf numFmtId="0" fontId="27" fillId="6" borderId="27" xfId="0" applyFont="1" applyFill="1" applyBorder="1" applyAlignment="1">
      <alignment horizontal="left" vertical="top" wrapText="1"/>
    </xf>
    <xf numFmtId="0" fontId="27" fillId="6" borderId="0" xfId="0" applyFont="1" applyFill="1" applyAlignment="1">
      <alignment horizontal="left" vertical="top" wrapText="1"/>
    </xf>
    <xf numFmtId="0" fontId="27" fillId="6" borderId="28" xfId="0" applyFont="1" applyFill="1" applyBorder="1" applyAlignment="1">
      <alignment horizontal="left" vertical="top" wrapText="1"/>
    </xf>
    <xf numFmtId="0" fontId="27" fillId="6" borderId="29" xfId="0" applyFont="1" applyFill="1" applyBorder="1" applyAlignment="1">
      <alignment horizontal="left" vertical="top" wrapText="1"/>
    </xf>
    <xf numFmtId="0" fontId="27" fillId="6" borderId="30" xfId="0" applyFont="1" applyFill="1" applyBorder="1" applyAlignment="1">
      <alignment horizontal="left" vertical="top" wrapText="1"/>
    </xf>
    <xf numFmtId="0" fontId="27" fillId="6" borderId="31" xfId="0" applyFont="1" applyFill="1" applyBorder="1" applyAlignment="1">
      <alignment horizontal="left" vertical="top" wrapText="1"/>
    </xf>
    <xf numFmtId="0" fontId="9" fillId="6" borderId="32" xfId="0" applyFont="1" applyFill="1" applyBorder="1" applyAlignment="1">
      <alignment horizontal="left" vertical="top" wrapText="1"/>
    </xf>
    <xf numFmtId="0" fontId="9" fillId="6" borderId="33" xfId="0" applyFont="1" applyFill="1" applyBorder="1" applyAlignment="1">
      <alignment horizontal="left" vertical="top" wrapText="1"/>
    </xf>
    <xf numFmtId="0" fontId="9" fillId="6" borderId="34" xfId="0" applyFont="1" applyFill="1" applyBorder="1" applyAlignment="1">
      <alignment horizontal="left" vertical="top" wrapText="1"/>
    </xf>
    <xf numFmtId="0" fontId="8" fillId="2" borderId="33" xfId="0" applyFont="1" applyFill="1" applyBorder="1" applyAlignment="1">
      <alignment vertical="center" wrapText="1"/>
    </xf>
    <xf numFmtId="0" fontId="8" fillId="2" borderId="32" xfId="0" applyFont="1" applyFill="1" applyBorder="1" applyAlignment="1">
      <alignment horizontal="center" vertical="center" wrapText="1"/>
    </xf>
    <xf numFmtId="0" fontId="44" fillId="6" borderId="1"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5" xfId="0" applyFont="1" applyFill="1" applyBorder="1" applyAlignment="1">
      <alignment horizontal="center" vertical="center" wrapText="1"/>
    </xf>
    <xf numFmtId="0" fontId="44" fillId="6" borderId="29" xfId="0" applyFont="1" applyFill="1" applyBorder="1" applyAlignment="1">
      <alignment horizontal="center" vertical="center" wrapText="1"/>
    </xf>
    <xf numFmtId="0" fontId="44" fillId="6" borderId="30" xfId="0" applyFont="1" applyFill="1" applyBorder="1" applyAlignment="1">
      <alignment horizontal="center" vertical="center" wrapText="1"/>
    </xf>
    <xf numFmtId="0" fontId="44" fillId="6" borderId="31" xfId="0" applyFont="1" applyFill="1" applyBorder="1" applyAlignment="1">
      <alignment horizontal="center" vertical="center" wrapText="1"/>
    </xf>
    <xf numFmtId="0" fontId="44" fillId="4" borderId="32"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6" fillId="4" borderId="32" xfId="0" applyFont="1" applyFill="1" applyBorder="1" applyAlignment="1">
      <alignment horizontal="center" vertical="center" wrapText="1"/>
    </xf>
    <xf numFmtId="0" fontId="46" fillId="4" borderId="33" xfId="0" applyFont="1" applyFill="1" applyBorder="1" applyAlignment="1">
      <alignment horizontal="center" vertical="center" wrapText="1"/>
    </xf>
    <xf numFmtId="0" fontId="46" fillId="4" borderId="34" xfId="0" applyFont="1" applyFill="1" applyBorder="1" applyAlignment="1">
      <alignment horizontal="center" vertical="center" wrapText="1"/>
    </xf>
    <xf numFmtId="0" fontId="17" fillId="0" borderId="27" xfId="0" applyFont="1" applyBorder="1"/>
    <xf numFmtId="0" fontId="17" fillId="0" borderId="28" xfId="0" applyFont="1" applyBorder="1"/>
    <xf numFmtId="0" fontId="17" fillId="6" borderId="1" xfId="0" applyFont="1" applyFill="1" applyBorder="1" applyAlignment="1">
      <alignment horizontal="left" vertical="center" wrapText="1"/>
    </xf>
    <xf numFmtId="0" fontId="17" fillId="6" borderId="2"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27" fillId="6" borderId="45" xfId="0" applyFont="1" applyFill="1" applyBorder="1" applyAlignment="1">
      <alignment horizontal="center" vertical="center" wrapText="1"/>
    </xf>
    <xf numFmtId="0" fontId="27" fillId="8" borderId="46" xfId="0" applyFont="1" applyFill="1" applyBorder="1" applyAlignment="1">
      <alignment horizontal="center" vertical="center" wrapText="1"/>
    </xf>
    <xf numFmtId="0" fontId="11" fillId="0" borderId="61" xfId="0" applyFont="1" applyBorder="1" applyAlignment="1" applyProtection="1">
      <alignment horizontal="center" vertical="center" wrapText="1"/>
      <protection locked="0"/>
    </xf>
    <xf numFmtId="0" fontId="26" fillId="0" borderId="21" xfId="0" applyFont="1" applyBorder="1" applyAlignment="1" applyProtection="1">
      <alignment vertical="center" wrapText="1"/>
      <protection locked="0"/>
    </xf>
    <xf numFmtId="0" fontId="41" fillId="0" borderId="21" xfId="0" applyFont="1" applyBorder="1" applyAlignment="1" applyProtection="1">
      <alignment horizontal="center" vertical="center" wrapText="1"/>
      <protection locked="0"/>
    </xf>
    <xf numFmtId="14" fontId="40" fillId="0" borderId="22" xfId="0" applyNumberFormat="1" applyFont="1" applyBorder="1" applyAlignment="1" applyProtection="1">
      <alignment horizontal="center" vertical="center" wrapText="1"/>
      <protection locked="0"/>
    </xf>
    <xf numFmtId="0" fontId="17" fillId="6" borderId="57" xfId="0" applyFont="1" applyFill="1" applyBorder="1" applyAlignment="1">
      <alignment horizontal="center" vertical="center" wrapText="1"/>
    </xf>
    <xf numFmtId="0" fontId="26" fillId="0" borderId="21" xfId="0" applyFont="1" applyBorder="1" applyAlignment="1" applyProtection="1">
      <alignment horizontal="center" vertical="center" wrapText="1"/>
      <protection locked="0"/>
    </xf>
    <xf numFmtId="0" fontId="40" fillId="0" borderId="22" xfId="0" applyFont="1" applyBorder="1" applyAlignment="1" applyProtection="1">
      <alignment horizontal="center" vertical="center" wrapText="1"/>
      <protection locked="0"/>
    </xf>
    <xf numFmtId="0" fontId="17" fillId="6" borderId="57" xfId="0" applyFont="1" applyFill="1" applyBorder="1" applyAlignment="1">
      <alignment horizontal="center" vertical="top" wrapText="1"/>
    </xf>
    <xf numFmtId="0" fontId="11" fillId="0" borderId="12" xfId="0" applyFont="1" applyBorder="1" applyAlignment="1" applyProtection="1">
      <alignment horizontal="center" vertical="center" wrapText="1"/>
      <protection locked="0"/>
    </xf>
    <xf numFmtId="0" fontId="26" fillId="0" borderId="13" xfId="0" applyFont="1" applyBorder="1" applyAlignment="1" applyProtection="1">
      <alignment vertical="center" wrapText="1"/>
      <protection locked="0"/>
    </xf>
    <xf numFmtId="0" fontId="26" fillId="0" borderId="13"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40" fillId="0" borderId="52" xfId="0" applyFont="1" applyBorder="1" applyAlignment="1" applyProtection="1">
      <alignment horizontal="center" vertical="center" wrapText="1"/>
      <protection locked="0"/>
    </xf>
    <xf numFmtId="0" fontId="17" fillId="6" borderId="62" xfId="0" applyFont="1" applyFill="1" applyBorder="1" applyAlignment="1">
      <alignment horizontal="center" vertical="top" wrapText="1"/>
    </xf>
    <xf numFmtId="0" fontId="11" fillId="0" borderId="24" xfId="0" applyFont="1" applyBorder="1" applyAlignment="1" applyProtection="1">
      <alignment horizontal="center" vertical="center" wrapText="1"/>
      <protection locked="0"/>
    </xf>
    <xf numFmtId="0" fontId="26" fillId="0" borderId="26" xfId="0" applyFont="1" applyBorder="1" applyAlignment="1" applyProtection="1">
      <alignment vertical="center" wrapText="1"/>
      <protection locked="0"/>
    </xf>
    <xf numFmtId="0" fontId="26" fillId="0" borderId="26" xfId="0" applyFont="1" applyBorder="1" applyAlignment="1" applyProtection="1">
      <alignment horizontal="center" vertical="center" wrapText="1"/>
      <protection locked="0"/>
    </xf>
    <xf numFmtId="0" fontId="40" fillId="0" borderId="14" xfId="0" applyFont="1" applyBorder="1" applyAlignment="1" applyProtection="1">
      <alignment horizontal="center" vertical="center" wrapText="1"/>
      <protection locked="0"/>
    </xf>
    <xf numFmtId="0" fontId="17" fillId="6" borderId="58" xfId="0" applyFont="1" applyFill="1" applyBorder="1" applyAlignment="1">
      <alignment horizontal="center" vertical="top" wrapText="1"/>
    </xf>
    <xf numFmtId="0" fontId="27" fillId="0" borderId="0" xfId="0" applyFont="1" applyAlignment="1">
      <alignment vertical="center"/>
    </xf>
    <xf numFmtId="0" fontId="19" fillId="0" borderId="21" xfId="0" applyFont="1" applyBorder="1"/>
    <xf numFmtId="0" fontId="0" fillId="0" borderId="21" xfId="0" applyBorder="1"/>
    <xf numFmtId="14" fontId="0" fillId="0" borderId="21" xfId="0" applyNumberFormat="1" applyBorder="1" applyAlignment="1">
      <alignment horizontal="center"/>
    </xf>
    <xf numFmtId="0" fontId="0" fillId="0" borderId="21" xfId="0" applyBorder="1" applyAlignment="1">
      <alignment horizontal="left" vertical="center" wrapText="1"/>
    </xf>
    <xf numFmtId="0" fontId="47" fillId="0" borderId="2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5BE7392F-0C2F-4062-9831-10B1C89BE7D0}"/>
            </a:ext>
          </a:extLst>
        </xdr:cNvPr>
        <xdr:cNvPicPr>
          <a:picLocks noChangeAspect="1"/>
        </xdr:cNvPicPr>
      </xdr:nvPicPr>
      <xdr:blipFill>
        <a:blip xmlns:r="http://schemas.openxmlformats.org/officeDocument/2006/relationships" r:embed="rId1"/>
        <a:stretch>
          <a:fillRect/>
        </a:stretch>
      </xdr:blipFill>
      <xdr:spPr>
        <a:xfrm>
          <a:off x="33618" y="0"/>
          <a:ext cx="15031385" cy="150951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5850A-6882-4C07-8039-4B0B57A5A12C}">
  <sheetPr codeName="Sheet15">
    <tabColor theme="7" tint="0.79998168889431442"/>
  </sheetPr>
  <dimension ref="A1"/>
  <sheetViews>
    <sheetView tabSelected="1" zoomScale="85" zoomScaleNormal="85" workbookViewId="0">
      <selection activeCell="H3" sqref="H3"/>
    </sheetView>
  </sheetViews>
  <sheetFormatPr defaultRowHeight="14.5" x14ac:dyDescent="0.35"/>
  <sheetData/>
  <sheetProtection formatCells="0" formatColumns="0" formatRows="0" insertRows="0" deleteRows="0"/>
  <pageMargins left="0.7" right="0.7" top="0.75" bottom="0.75" header="0.3" footer="0.3"/>
  <pageSetup orientation="portrait" useFirstPageNumber="1" r:id="rId1"/>
  <headerFooter>
    <oddFooter>&amp;RS-T&amp;P&amp;LOSH-FD-303A (R26.2)</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9C10D-1984-461D-863A-AF02FF19C43E}">
  <sheetPr codeName="Sheet10">
    <tabColor theme="4" tint="-0.249977111117893"/>
  </sheetPr>
  <dimension ref="B1:L48"/>
  <sheetViews>
    <sheetView view="pageBreakPreview" zoomScaleNormal="100" zoomScaleSheetLayoutView="100" workbookViewId="0"/>
  </sheetViews>
  <sheetFormatPr defaultColWidth="8.9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81640625" customWidth="1"/>
    <col min="11" max="11" width="3.81640625" customWidth="1"/>
    <col min="12" max="12" width="10.81640625" customWidth="1"/>
    <col min="13" max="13" width="21.81640625" customWidth="1"/>
    <col min="14" max="17" width="8.81640625" customWidth="1"/>
  </cols>
  <sheetData>
    <row r="1" spans="2:12" ht="28.5" customHeight="1" thickBot="1" x14ac:dyDescent="0.4">
      <c r="D1" s="229" t="s">
        <v>803</v>
      </c>
      <c r="E1" s="293"/>
      <c r="F1" s="230"/>
      <c r="G1" s="294" t="s">
        <v>804</v>
      </c>
      <c r="H1" s="172"/>
      <c r="I1" s="172"/>
      <c r="J1" s="172"/>
      <c r="K1" s="172"/>
      <c r="L1" s="173"/>
    </row>
    <row r="2" spans="2:12" ht="11.25" customHeight="1" x14ac:dyDescent="0.35">
      <c r="D2" s="174" t="s">
        <v>5</v>
      </c>
      <c r="E2" s="175" t="s">
        <v>6</v>
      </c>
      <c r="F2" s="99"/>
      <c r="G2" s="175" t="s">
        <v>7</v>
      </c>
      <c r="H2" s="101"/>
      <c r="I2" s="101"/>
      <c r="J2" s="101"/>
      <c r="K2" s="101"/>
      <c r="L2" s="102"/>
    </row>
    <row r="3" spans="2:12" ht="25.4" customHeight="1" thickBot="1" x14ac:dyDescent="0.4">
      <c r="D3" s="176" t="e">
        <f>IF(LEN(TabAFacilityNumber)=0,"",TabAFacilityNumber)</f>
        <v>#NAME?</v>
      </c>
      <c r="E3" s="260" t="e">
        <f>IF(LEN(TabAFacility)=0,"",TabAFacility)</f>
        <v>#NAME?</v>
      </c>
      <c r="F3" s="104"/>
      <c r="G3" s="177" t="e">
        <f>IF(LEN(TabAProjectNumber)=0,"",TabAProjectNumber)</f>
        <v>#NAME?</v>
      </c>
      <c r="H3" s="107"/>
      <c r="I3" s="107"/>
      <c r="J3" s="107"/>
      <c r="K3" s="107"/>
      <c r="L3" s="108"/>
    </row>
    <row r="4" spans="2:12" ht="27" customHeight="1" x14ac:dyDescent="0.35">
      <c r="D4" s="295" t="s">
        <v>2</v>
      </c>
      <c r="E4" s="296"/>
      <c r="F4" s="296"/>
      <c r="G4" s="296"/>
      <c r="H4" s="296"/>
      <c r="I4" s="296"/>
      <c r="J4" s="296"/>
      <c r="K4" s="296"/>
      <c r="L4" s="297"/>
    </row>
    <row r="5" spans="2:12" ht="37.5" customHeight="1" thickBot="1" x14ac:dyDescent="0.4">
      <c r="D5" s="298"/>
      <c r="E5" s="299"/>
      <c r="F5" s="299"/>
      <c r="G5" s="299"/>
      <c r="H5" s="299"/>
      <c r="I5" s="299"/>
      <c r="J5" s="299"/>
      <c r="K5" s="299"/>
      <c r="L5" s="300"/>
    </row>
    <row r="6" spans="2:12" ht="20.25" customHeight="1" thickBot="1" x14ac:dyDescent="0.4">
      <c r="D6" s="301" t="s">
        <v>805</v>
      </c>
      <c r="E6" s="302"/>
      <c r="F6" s="302"/>
      <c r="G6" s="302"/>
      <c r="H6" s="302"/>
      <c r="I6" s="302"/>
      <c r="J6" s="302"/>
      <c r="K6" s="302"/>
      <c r="L6" s="303"/>
    </row>
    <row r="7" spans="2:12" ht="39.9" customHeight="1" thickBot="1" x14ac:dyDescent="0.4">
      <c r="D7" s="304" t="s">
        <v>806</v>
      </c>
      <c r="E7" s="305"/>
      <c r="F7" s="305"/>
      <c r="G7" s="305"/>
      <c r="H7" s="305"/>
      <c r="I7" s="305"/>
      <c r="J7" s="305"/>
      <c r="K7" s="305"/>
      <c r="L7" s="306"/>
    </row>
    <row r="8" spans="2:12" ht="63" customHeight="1" thickBot="1" x14ac:dyDescent="0.4">
      <c r="D8" s="304" t="s">
        <v>807</v>
      </c>
      <c r="E8" s="305"/>
      <c r="F8" s="305"/>
      <c r="G8" s="305"/>
      <c r="H8" s="305"/>
      <c r="I8" s="305"/>
      <c r="J8" s="305"/>
      <c r="K8" s="305"/>
      <c r="L8" s="306"/>
    </row>
    <row r="9" spans="2:12" ht="33.65" customHeight="1" thickBot="1" x14ac:dyDescent="0.4">
      <c r="D9" s="304" t="s">
        <v>808</v>
      </c>
      <c r="E9" s="305"/>
      <c r="F9" s="305"/>
      <c r="G9" s="305"/>
      <c r="H9" s="305"/>
      <c r="I9" s="305"/>
      <c r="J9" s="305"/>
      <c r="K9" s="305"/>
      <c r="L9" s="306"/>
    </row>
    <row r="10" spans="2:12" ht="25.4" customHeight="1" x14ac:dyDescent="0.35">
      <c r="D10" s="268"/>
      <c r="E10" s="269"/>
      <c r="F10" s="270"/>
      <c r="G10" s="269"/>
      <c r="H10" s="271"/>
      <c r="I10" s="272"/>
      <c r="J10" s="273"/>
      <c r="K10" s="273"/>
      <c r="L10" s="274"/>
    </row>
    <row r="11" spans="2:12" ht="25.4" customHeight="1" x14ac:dyDescent="0.35">
      <c r="D11" s="275" t="s">
        <v>794</v>
      </c>
      <c r="E11" s="276"/>
      <c r="F11" s="221"/>
      <c r="G11" s="276" t="s">
        <v>795</v>
      </c>
      <c r="H11" s="276"/>
      <c r="I11" s="221"/>
      <c r="J11" s="221" t="s">
        <v>796</v>
      </c>
      <c r="K11" s="221"/>
      <c r="L11" s="277" t="s">
        <v>797</v>
      </c>
    </row>
    <row r="12" spans="2:12" ht="8.4" customHeight="1" thickBot="1" x14ac:dyDescent="0.4">
      <c r="D12" s="307"/>
      <c r="E12" s="222"/>
      <c r="F12" s="222"/>
      <c r="G12" s="222"/>
      <c r="H12" s="222"/>
      <c r="I12" s="222"/>
      <c r="J12" s="222"/>
      <c r="K12" s="222"/>
      <c r="L12" s="308"/>
    </row>
    <row r="13" spans="2:12" ht="25.4" customHeight="1" thickBot="1" x14ac:dyDescent="0.4">
      <c r="D13" s="278" t="s">
        <v>809</v>
      </c>
      <c r="E13" s="279"/>
      <c r="F13" s="279"/>
      <c r="G13" s="279"/>
      <c r="H13" s="279"/>
      <c r="I13" s="279"/>
      <c r="J13" s="279"/>
      <c r="K13" s="279"/>
      <c r="L13" s="280"/>
    </row>
    <row r="14" spans="2:12" ht="25.4" customHeight="1" x14ac:dyDescent="0.35">
      <c r="B14" s="90"/>
      <c r="D14" s="281" t="s">
        <v>810</v>
      </c>
      <c r="E14" s="282"/>
      <c r="F14" s="282"/>
      <c r="G14" s="282"/>
      <c r="H14" s="282"/>
      <c r="I14" s="282"/>
      <c r="J14" s="282"/>
      <c r="K14" s="282"/>
      <c r="L14" s="283"/>
    </row>
    <row r="15" spans="2:12" ht="33" customHeight="1" x14ac:dyDescent="0.35">
      <c r="D15" s="284"/>
      <c r="E15" s="285"/>
      <c r="F15" s="285"/>
      <c r="G15" s="285"/>
      <c r="H15" s="285"/>
      <c r="I15" s="285"/>
      <c r="J15" s="285"/>
      <c r="K15" s="285"/>
      <c r="L15" s="286"/>
    </row>
    <row r="16" spans="2:12" ht="127.5" customHeight="1" thickBot="1" x14ac:dyDescent="0.4">
      <c r="D16" s="287"/>
      <c r="E16" s="288"/>
      <c r="F16" s="288"/>
      <c r="G16" s="288"/>
      <c r="H16" s="288"/>
      <c r="I16" s="288"/>
      <c r="J16" s="288"/>
      <c r="K16" s="288"/>
      <c r="L16" s="289"/>
    </row>
    <row r="17" spans="4:12" ht="169.5" customHeight="1" thickBot="1" x14ac:dyDescent="0.4">
      <c r="D17" s="290" t="s">
        <v>811</v>
      </c>
      <c r="E17" s="291"/>
      <c r="F17" s="291"/>
      <c r="G17" s="291"/>
      <c r="H17" s="291"/>
      <c r="I17" s="291"/>
      <c r="J17" s="291"/>
      <c r="K17" s="291"/>
      <c r="L17" s="292"/>
    </row>
    <row r="18" spans="4:12" ht="25.4" customHeight="1" x14ac:dyDescent="0.35"/>
    <row r="19" spans="4:12" ht="25.4" customHeight="1" x14ac:dyDescent="0.35"/>
    <row r="20" spans="4:12" ht="25.4" customHeight="1" x14ac:dyDescent="0.35"/>
    <row r="21" spans="4:12" ht="25.4" customHeight="1" x14ac:dyDescent="0.35"/>
    <row r="22" spans="4:12" ht="25.4" customHeight="1" x14ac:dyDescent="0.35"/>
    <row r="23" spans="4:12" ht="25.4" customHeight="1" x14ac:dyDescent="0.35"/>
    <row r="24" spans="4:12" ht="25.4" customHeight="1" x14ac:dyDescent="0.35"/>
    <row r="25" spans="4:12" ht="25.4" customHeight="1" x14ac:dyDescent="0.35"/>
    <row r="26" spans="4:12" ht="25.4" customHeight="1" x14ac:dyDescent="0.35"/>
    <row r="27" spans="4:12" ht="25.4" customHeight="1" x14ac:dyDescent="0.35"/>
    <row r="28" spans="4:12" ht="25.4" customHeight="1" x14ac:dyDescent="0.35"/>
    <row r="29" spans="4:12" ht="25.4" customHeight="1" x14ac:dyDescent="0.35"/>
    <row r="30" spans="4:12" ht="25.4" customHeight="1" x14ac:dyDescent="0.35"/>
    <row r="42" customFormat="1" ht="25.4" customHeight="1" x14ac:dyDescent="0.35"/>
    <row r="48" customFormat="1" ht="41.25" customHeight="1" x14ac:dyDescent="0.35"/>
  </sheetData>
  <sheetProtection formatCells="0" formatColumns="0" formatRows="0" insertRows="0" deleteRows="0"/>
  <mergeCells count="16">
    <mergeCell ref="D13:L13"/>
    <mergeCell ref="D14:L16"/>
    <mergeCell ref="D17:L17"/>
    <mergeCell ref="D4:L5"/>
    <mergeCell ref="D6:L6"/>
    <mergeCell ref="D7:L7"/>
    <mergeCell ref="D8:L8"/>
    <mergeCell ref="D9:L9"/>
    <mergeCell ref="D11:E11"/>
    <mergeCell ref="G11:H11"/>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AGENCY&amp;RS-I&amp;P&amp;LOSH-FD-303A (R26.2)</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25FA7-0176-4495-9E97-2DF126FA72B9}">
  <sheetPr codeName="Sheet7">
    <tabColor theme="4" tint="-0.249977111117893"/>
  </sheetPr>
  <dimension ref="B1:J30"/>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 customWidth="1"/>
    <col min="6" max="8" width="18.6328125" customWidth="1"/>
    <col min="9" max="9" width="10.81640625" customWidth="1"/>
    <col min="10" max="17" width="9" customWidth="1"/>
  </cols>
  <sheetData>
    <row r="1" spans="2:10" ht="28.5" customHeight="1" thickBot="1" x14ac:dyDescent="0.4">
      <c r="D1" s="157" t="s">
        <v>812</v>
      </c>
      <c r="E1" s="171"/>
      <c r="F1" s="172" t="s">
        <v>813</v>
      </c>
      <c r="G1" s="172"/>
      <c r="H1" s="172"/>
      <c r="I1" s="173"/>
    </row>
    <row r="2" spans="2:10" ht="11.25" customHeight="1" x14ac:dyDescent="0.35">
      <c r="D2" s="174" t="s">
        <v>5</v>
      </c>
      <c r="E2" s="100" t="s">
        <v>6</v>
      </c>
      <c r="F2" s="101" t="s">
        <v>7</v>
      </c>
      <c r="G2" s="101"/>
      <c r="H2" s="101"/>
      <c r="I2" s="102"/>
    </row>
    <row r="3" spans="2:10" ht="25.4" customHeight="1" thickBot="1" x14ac:dyDescent="0.4">
      <c r="D3" s="176" t="e">
        <f>IF(LEN(TabAFacilityNumber)=0,"",TabAFacilityNumber)</f>
        <v>#NAME?</v>
      </c>
      <c r="E3" s="105" t="e">
        <f>IF(LEN(TabAFacility)=0,"",TabAFacility)</f>
        <v>#NAME?</v>
      </c>
      <c r="F3" s="107" t="e">
        <f>IF(LEN(TabAProjectNumber)=0,"",TabAProjectNumber)</f>
        <v>#NAME?</v>
      </c>
      <c r="G3" s="107"/>
      <c r="H3" s="107"/>
      <c r="I3" s="108"/>
      <c r="J3" s="190"/>
    </row>
    <row r="4" spans="2:10" ht="69.5" customHeight="1" thickBot="1" x14ac:dyDescent="0.4">
      <c r="D4" s="309" t="s">
        <v>814</v>
      </c>
      <c r="E4" s="310"/>
      <c r="F4" s="310"/>
      <c r="G4" s="310"/>
      <c r="H4" s="310"/>
      <c r="I4" s="311"/>
    </row>
    <row r="5" spans="2:10" ht="32" customHeight="1" thickBot="1" x14ac:dyDescent="0.4">
      <c r="B5" s="90"/>
      <c r="D5" s="312" t="s">
        <v>815</v>
      </c>
      <c r="E5" s="312" t="s">
        <v>816</v>
      </c>
      <c r="F5" s="312" t="s">
        <v>817</v>
      </c>
      <c r="G5" s="312" t="s">
        <v>818</v>
      </c>
      <c r="H5" s="166" t="s">
        <v>819</v>
      </c>
      <c r="I5" s="313" t="s">
        <v>820</v>
      </c>
    </row>
    <row r="6" spans="2:10" ht="25.4" customHeight="1" x14ac:dyDescent="0.35">
      <c r="D6" s="314"/>
      <c r="E6" s="315"/>
      <c r="F6" s="316"/>
      <c r="G6" s="210"/>
      <c r="H6" s="317"/>
      <c r="I6" s="318"/>
    </row>
    <row r="7" spans="2:10" ht="25.4" customHeight="1" x14ac:dyDescent="0.35">
      <c r="D7" s="314"/>
      <c r="E7" s="315"/>
      <c r="F7" s="319"/>
      <c r="G7" s="210"/>
      <c r="H7" s="320"/>
      <c r="I7" s="321"/>
    </row>
    <row r="8" spans="2:10" ht="25.4" customHeight="1" x14ac:dyDescent="0.35">
      <c r="B8" s="90"/>
      <c r="D8" s="314"/>
      <c r="E8" s="315"/>
      <c r="F8" s="319"/>
      <c r="G8" s="210"/>
      <c r="H8" s="320"/>
      <c r="I8" s="321"/>
    </row>
    <row r="9" spans="2:10" ht="25.4" customHeight="1" x14ac:dyDescent="0.35">
      <c r="D9" s="314"/>
      <c r="E9" s="315"/>
      <c r="F9" s="319"/>
      <c r="G9" s="210"/>
      <c r="H9" s="320"/>
      <c r="I9" s="321"/>
    </row>
    <row r="10" spans="2:10" ht="25.4" customHeight="1" x14ac:dyDescent="0.35">
      <c r="D10" s="314"/>
      <c r="E10" s="315"/>
      <c r="F10" s="319"/>
      <c r="G10" s="210"/>
      <c r="H10" s="320"/>
      <c r="I10" s="321"/>
    </row>
    <row r="11" spans="2:10" ht="25.4" customHeight="1" x14ac:dyDescent="0.35">
      <c r="D11" s="314"/>
      <c r="E11" s="315"/>
      <c r="F11" s="319"/>
      <c r="G11" s="210"/>
      <c r="H11" s="320"/>
      <c r="I11" s="321"/>
    </row>
    <row r="12" spans="2:10" ht="25.4" customHeight="1" x14ac:dyDescent="0.35">
      <c r="D12" s="314"/>
      <c r="E12" s="315"/>
      <c r="F12" s="319"/>
      <c r="G12" s="210"/>
      <c r="H12" s="320"/>
      <c r="I12" s="321"/>
    </row>
    <row r="13" spans="2:10" ht="25.4" customHeight="1" x14ac:dyDescent="0.35">
      <c r="D13" s="314"/>
      <c r="E13" s="315"/>
      <c r="F13" s="319"/>
      <c r="G13" s="210"/>
      <c r="H13" s="320"/>
      <c r="I13" s="321"/>
    </row>
    <row r="14" spans="2:10" ht="25.4" customHeight="1" x14ac:dyDescent="0.35">
      <c r="D14" s="314"/>
      <c r="E14" s="315"/>
      <c r="F14" s="319"/>
      <c r="G14" s="210"/>
      <c r="H14" s="320"/>
      <c r="I14" s="321"/>
    </row>
    <row r="15" spans="2:10" ht="25.4" customHeight="1" x14ac:dyDescent="0.35">
      <c r="D15" s="314"/>
      <c r="E15" s="315"/>
      <c r="F15" s="319"/>
      <c r="G15" s="210"/>
      <c r="H15" s="320"/>
      <c r="I15" s="321"/>
    </row>
    <row r="16" spans="2:10" ht="25.4" customHeight="1" x14ac:dyDescent="0.35">
      <c r="D16" s="314"/>
      <c r="E16" s="315"/>
      <c r="F16" s="319"/>
      <c r="G16" s="210"/>
      <c r="H16" s="320"/>
      <c r="I16" s="321"/>
    </row>
    <row r="17" spans="4:10" ht="25.4" customHeight="1" x14ac:dyDescent="0.35">
      <c r="D17" s="314"/>
      <c r="E17" s="315"/>
      <c r="F17" s="319"/>
      <c r="G17" s="210"/>
      <c r="H17" s="320"/>
      <c r="I17" s="321"/>
    </row>
    <row r="18" spans="4:10" ht="25.4" customHeight="1" x14ac:dyDescent="0.35">
      <c r="D18" s="314"/>
      <c r="E18" s="315"/>
      <c r="F18" s="319"/>
      <c r="G18" s="210"/>
      <c r="H18" s="320"/>
      <c r="I18" s="321"/>
    </row>
    <row r="19" spans="4:10" ht="25.4" customHeight="1" x14ac:dyDescent="0.35">
      <c r="D19" s="314"/>
      <c r="E19" s="315"/>
      <c r="F19" s="319"/>
      <c r="G19" s="210"/>
      <c r="H19" s="320"/>
      <c r="I19" s="321"/>
    </row>
    <row r="20" spans="4:10" ht="25.4" customHeight="1" x14ac:dyDescent="0.35">
      <c r="D20" s="322"/>
      <c r="E20" s="323"/>
      <c r="F20" s="324"/>
      <c r="G20" s="325"/>
      <c r="H20" s="326"/>
      <c r="I20" s="327"/>
    </row>
    <row r="21" spans="4:10" ht="25.4" customHeight="1" x14ac:dyDescent="0.35">
      <c r="D21" s="322"/>
      <c r="E21" s="323"/>
      <c r="F21" s="324"/>
      <c r="G21" s="325"/>
      <c r="H21" s="326"/>
      <c r="I21" s="327"/>
    </row>
    <row r="22" spans="4:10" ht="25.4" customHeight="1" x14ac:dyDescent="0.35">
      <c r="D22" s="322"/>
      <c r="E22" s="323"/>
      <c r="F22" s="324"/>
      <c r="G22" s="325"/>
      <c r="H22" s="326"/>
      <c r="I22" s="327"/>
    </row>
    <row r="23" spans="4:10" ht="25.4" customHeight="1" x14ac:dyDescent="0.35">
      <c r="D23" s="322"/>
      <c r="E23" s="323"/>
      <c r="F23" s="324"/>
      <c r="G23" s="325"/>
      <c r="H23" s="326"/>
      <c r="I23" s="327"/>
    </row>
    <row r="24" spans="4:10" ht="25.4" customHeight="1" x14ac:dyDescent="0.35">
      <c r="D24" s="322"/>
      <c r="E24" s="323"/>
      <c r="F24" s="324"/>
      <c r="G24" s="325"/>
      <c r="H24" s="326"/>
      <c r="I24" s="327"/>
    </row>
    <row r="25" spans="4:10" ht="25.4" customHeight="1" thickBot="1" x14ac:dyDescent="0.4">
      <c r="D25" s="328"/>
      <c r="E25" s="329"/>
      <c r="F25" s="330"/>
      <c r="G25" s="217"/>
      <c r="H25" s="331"/>
      <c r="I25" s="332"/>
    </row>
    <row r="26" spans="4:10" x14ac:dyDescent="0.35">
      <c r="D26" s="170"/>
    </row>
    <row r="27" spans="4:10" x14ac:dyDescent="0.35">
      <c r="D27" s="170"/>
      <c r="E27" s="333"/>
      <c r="F27" s="333"/>
    </row>
    <row r="28" spans="4:10" x14ac:dyDescent="0.35">
      <c r="D28" s="170"/>
      <c r="E28" s="221"/>
      <c r="F28" s="221"/>
      <c r="G28" s="222"/>
      <c r="J28" s="221"/>
    </row>
    <row r="29" spans="4:10" x14ac:dyDescent="0.35">
      <c r="E29" s="222"/>
      <c r="F29" s="222"/>
      <c r="G29" s="221"/>
    </row>
    <row r="30" spans="4:10" x14ac:dyDescent="0.35">
      <c r="E30" s="222"/>
      <c r="F30" s="222"/>
      <c r="G30" s="221"/>
    </row>
  </sheetData>
  <sheetProtection formatCells="0" formatColumns="0" formatRows="0" insertRows="0" deleteRows="0"/>
  <mergeCells count="5">
    <mergeCell ref="D1:E1"/>
    <mergeCell ref="F1:I1"/>
    <mergeCell ref="F2:I2"/>
    <mergeCell ref="F3:I3"/>
    <mergeCell ref="D4:I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AGENCY&amp;RS-J&amp;P&amp;LOSH-FD-303A (R26.2)</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C64E0-9071-4886-9407-ACF2E8B86745}">
  <sheetPr codeName="Sheet5">
    <tabColor theme="7" tint="0.79998168889431442"/>
  </sheetPr>
  <dimension ref="A1:C15"/>
  <sheetViews>
    <sheetView zoomScaleNormal="100" workbookViewId="0">
      <selection activeCell="D25" sqref="D25"/>
    </sheetView>
  </sheetViews>
  <sheetFormatPr defaultRowHeight="14.5" x14ac:dyDescent="0.35"/>
  <cols>
    <col min="2" max="2" width="11.08984375" customWidth="1"/>
    <col min="3" max="3" width="130.26953125" customWidth="1"/>
    <col min="5" max="5" width="17" customWidth="1"/>
  </cols>
  <sheetData>
    <row r="1" spans="1:3" x14ac:dyDescent="0.35">
      <c r="A1" s="13" t="s">
        <v>821</v>
      </c>
    </row>
    <row r="3" spans="1:3" x14ac:dyDescent="0.35">
      <c r="A3" s="334" t="s">
        <v>822</v>
      </c>
      <c r="B3" s="334" t="s">
        <v>797</v>
      </c>
      <c r="C3" s="334" t="s">
        <v>823</v>
      </c>
    </row>
    <row r="4" spans="1:3" x14ac:dyDescent="0.35">
      <c r="A4" s="335" t="s">
        <v>824</v>
      </c>
      <c r="B4" s="336">
        <v>46038</v>
      </c>
      <c r="C4" s="335" t="s">
        <v>825</v>
      </c>
    </row>
    <row r="5" spans="1:3" x14ac:dyDescent="0.35">
      <c r="A5" s="335" t="s">
        <v>824</v>
      </c>
      <c r="B5" s="336">
        <v>46038</v>
      </c>
      <c r="C5" s="337" t="s">
        <v>826</v>
      </c>
    </row>
    <row r="6" spans="1:3" x14ac:dyDescent="0.35">
      <c r="A6" s="335" t="s">
        <v>824</v>
      </c>
      <c r="B6" s="336">
        <v>46038</v>
      </c>
      <c r="C6" s="337"/>
    </row>
    <row r="7" spans="1:3" x14ac:dyDescent="0.35">
      <c r="A7" s="335" t="s">
        <v>824</v>
      </c>
      <c r="B7" s="336">
        <v>46038</v>
      </c>
      <c r="C7" s="335" t="s">
        <v>827</v>
      </c>
    </row>
    <row r="8" spans="1:3" x14ac:dyDescent="0.35">
      <c r="A8" s="335" t="s">
        <v>824</v>
      </c>
      <c r="B8" s="336">
        <v>46038</v>
      </c>
      <c r="C8" s="335" t="s">
        <v>828</v>
      </c>
    </row>
    <row r="9" spans="1:3" x14ac:dyDescent="0.35">
      <c r="A9" s="335" t="s">
        <v>824</v>
      </c>
      <c r="B9" s="336">
        <v>46038</v>
      </c>
      <c r="C9" s="335" t="s">
        <v>829</v>
      </c>
    </row>
    <row r="10" spans="1:3" x14ac:dyDescent="0.35">
      <c r="A10" s="335" t="s">
        <v>824</v>
      </c>
      <c r="B10" s="336">
        <v>46038</v>
      </c>
      <c r="C10" s="335" t="s">
        <v>830</v>
      </c>
    </row>
    <row r="11" spans="1:3" x14ac:dyDescent="0.35">
      <c r="A11" s="335" t="s">
        <v>824</v>
      </c>
      <c r="B11" s="336">
        <v>46038</v>
      </c>
      <c r="C11" s="338" t="s">
        <v>831</v>
      </c>
    </row>
    <row r="12" spans="1:3" x14ac:dyDescent="0.35">
      <c r="A12" s="335" t="s">
        <v>832</v>
      </c>
      <c r="B12" s="336">
        <v>46042</v>
      </c>
      <c r="C12" s="335" t="s">
        <v>830</v>
      </c>
    </row>
    <row r="13" spans="1:3" x14ac:dyDescent="0.35">
      <c r="A13" s="335" t="s">
        <v>832</v>
      </c>
      <c r="B13" s="336">
        <v>46042</v>
      </c>
      <c r="C13" s="335" t="s">
        <v>833</v>
      </c>
    </row>
    <row r="14" spans="1:3" x14ac:dyDescent="0.35">
      <c r="A14" s="335" t="s">
        <v>834</v>
      </c>
      <c r="B14" s="336">
        <v>46042</v>
      </c>
      <c r="C14" s="335" t="s">
        <v>835</v>
      </c>
    </row>
    <row r="15" spans="1:3" x14ac:dyDescent="0.35">
      <c r="A15" s="335" t="s">
        <v>836</v>
      </c>
      <c r="B15" s="336">
        <v>46059</v>
      </c>
      <c r="C15" s="335" t="s">
        <v>837</v>
      </c>
    </row>
  </sheetData>
  <sheetProtection formatCells="0" formatColumns="0" formatRows="0" insertRows="0" deleteRows="0"/>
  <mergeCells count="1">
    <mergeCell ref="C5:C6"/>
  </mergeCells>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(R26.2)</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F1AB1-EF1E-4880-8606-2DE57E122C8A}">
  <sheetPr codeName="Sheet2">
    <tabColor theme="4" tint="-0.249977111117893"/>
  </sheetPr>
  <dimension ref="B5:U33"/>
  <sheetViews>
    <sheetView view="pageBreakPreview" zoomScaleNormal="100" zoomScaleSheetLayoutView="100" workbookViewId="0"/>
  </sheetViews>
  <sheetFormatPr defaultColWidth="9" defaultRowHeight="14.5" x14ac:dyDescent="0.35"/>
  <cols>
    <col min="1" max="1" width="3.90625" customWidth="1"/>
    <col min="2" max="2" width="3.453125" customWidth="1"/>
    <col min="3" max="3" width="1.08984375" customWidth="1"/>
    <col min="4" max="4" width="3.08984375" customWidth="1"/>
    <col min="5" max="5" width="8.90625" customWidth="1"/>
    <col min="6" max="6" width="32" customWidth="1"/>
    <col min="7" max="7" width="20.90625" customWidth="1"/>
    <col min="8" max="8" width="16.90625" customWidth="1"/>
    <col min="9" max="9" width="16" customWidth="1"/>
    <col min="10" max="10" width="1" customWidth="1"/>
    <col min="11" max="11" width="4" customWidth="1"/>
    <col min="12" max="12" width="10.08984375" customWidth="1"/>
    <col min="13" max="16" width="8.90625" customWidth="1"/>
    <col min="18" max="18" width="9" customWidth="1"/>
  </cols>
  <sheetData>
    <row r="5" spans="2:21" ht="12.75" customHeight="1" x14ac:dyDescent="0.35"/>
    <row r="6" spans="2:21" ht="6.75" customHeight="1" x14ac:dyDescent="0.35"/>
    <row r="7" spans="2:21" ht="25.4" customHeight="1" x14ac:dyDescent="0.55000000000000004">
      <c r="D7" s="1" t="s">
        <v>0</v>
      </c>
      <c r="E7" s="1"/>
      <c r="F7" s="1"/>
      <c r="G7" s="1"/>
      <c r="H7" s="1"/>
      <c r="I7" s="1"/>
      <c r="J7" s="1"/>
      <c r="K7" s="1"/>
      <c r="L7" s="1"/>
      <c r="N7" s="2"/>
    </row>
    <row r="8" spans="2:21" ht="18" customHeight="1" x14ac:dyDescent="0.45">
      <c r="D8" s="3" t="s">
        <v>1</v>
      </c>
      <c r="E8" s="3"/>
      <c r="F8" s="3"/>
      <c r="G8" s="3"/>
      <c r="H8" s="3"/>
      <c r="I8" s="3"/>
      <c r="J8" s="3"/>
      <c r="K8" s="3"/>
      <c r="L8" s="3"/>
      <c r="N8" s="4"/>
    </row>
    <row r="9" spans="2:21" ht="39.9" customHeight="1" thickBot="1" x14ac:dyDescent="0.4">
      <c r="C9" s="5"/>
      <c r="D9" s="6" t="s">
        <v>2</v>
      </c>
      <c r="E9" s="6"/>
      <c r="F9" s="6"/>
      <c r="G9" s="6"/>
      <c r="H9" s="6"/>
      <c r="I9" s="6"/>
      <c r="J9" s="6"/>
      <c r="K9" s="6"/>
      <c r="L9" s="6"/>
    </row>
    <row r="10" spans="2:21" ht="24.9" customHeight="1" thickBot="1" x14ac:dyDescent="0.4">
      <c r="C10" s="5"/>
      <c r="D10" s="7" t="s">
        <v>3</v>
      </c>
      <c r="E10" s="8"/>
      <c r="F10" s="9"/>
      <c r="G10" s="10" t="s">
        <v>4</v>
      </c>
      <c r="H10" s="11"/>
      <c r="I10" s="11"/>
      <c r="J10" s="11"/>
      <c r="K10" s="11"/>
      <c r="L10" s="12"/>
      <c r="S10" s="13"/>
    </row>
    <row r="11" spans="2:21" ht="24.9" customHeight="1" x14ac:dyDescent="0.35">
      <c r="C11" s="5"/>
      <c r="D11" s="14" t="s">
        <v>5</v>
      </c>
      <c r="E11" s="15"/>
      <c r="F11" s="16" t="s">
        <v>6</v>
      </c>
      <c r="G11" s="16"/>
      <c r="H11" s="16"/>
      <c r="I11" s="17" t="s">
        <v>7</v>
      </c>
      <c r="J11" s="18"/>
      <c r="K11" s="18"/>
      <c r="L11" s="19"/>
      <c r="N11" s="20"/>
      <c r="U11" s="21"/>
    </row>
    <row r="12" spans="2:21" ht="25.4" customHeight="1" thickBot="1" x14ac:dyDescent="0.4">
      <c r="C12" s="5"/>
      <c r="D12" s="22"/>
      <c r="E12" s="23"/>
      <c r="F12" s="24"/>
      <c r="G12" s="24"/>
      <c r="H12" s="24"/>
      <c r="I12" s="25" t="s">
        <v>838</v>
      </c>
      <c r="J12" s="26"/>
      <c r="K12" s="26"/>
      <c r="L12" s="27"/>
    </row>
    <row r="13" spans="2:21" ht="25.4" customHeight="1" x14ac:dyDescent="0.35">
      <c r="B13" s="28"/>
      <c r="D13" s="29" t="s">
        <v>8</v>
      </c>
      <c r="E13" s="30"/>
      <c r="F13" s="31"/>
      <c r="G13" s="31"/>
      <c r="H13" s="31"/>
      <c r="I13" s="31"/>
      <c r="J13" s="31"/>
      <c r="K13" s="31"/>
      <c r="L13" s="32"/>
    </row>
    <row r="14" spans="2:21" ht="25.4" customHeight="1" x14ac:dyDescent="0.35">
      <c r="B14" s="33"/>
      <c r="D14" s="34" t="s">
        <v>9</v>
      </c>
      <c r="E14" s="35"/>
      <c r="F14" s="36"/>
      <c r="G14" s="37" t="s">
        <v>10</v>
      </c>
      <c r="H14" s="38"/>
      <c r="I14" s="39"/>
      <c r="J14" s="39"/>
      <c r="K14" s="39"/>
      <c r="L14" s="40"/>
      <c r="O14" s="41"/>
    </row>
    <row r="15" spans="2:21" ht="25.4" customHeight="1" thickBot="1" x14ac:dyDescent="0.4">
      <c r="D15" s="42" t="s">
        <v>11</v>
      </c>
      <c r="E15" s="43"/>
      <c r="F15" s="44"/>
      <c r="G15" s="45"/>
      <c r="H15" s="46"/>
      <c r="I15" s="46"/>
      <c r="J15" s="46"/>
      <c r="K15" s="46"/>
      <c r="L15" s="47"/>
    </row>
    <row r="16" spans="2:21" ht="15" customHeight="1" x14ac:dyDescent="0.35">
      <c r="D16" s="48" t="s">
        <v>12</v>
      </c>
      <c r="E16" s="49"/>
      <c r="F16" s="49"/>
      <c r="G16" s="49"/>
      <c r="H16" s="49"/>
      <c r="I16" s="49"/>
      <c r="J16" s="49"/>
      <c r="K16" s="49"/>
      <c r="L16" s="50"/>
    </row>
    <row r="17" spans="4:16" ht="15" customHeight="1" x14ac:dyDescent="0.35">
      <c r="D17" s="51" t="s">
        <v>13</v>
      </c>
      <c r="E17" s="52"/>
      <c r="F17" s="52"/>
      <c r="G17" s="52" t="s">
        <v>14</v>
      </c>
      <c r="H17" s="52"/>
      <c r="I17" s="52"/>
      <c r="J17" s="52"/>
      <c r="K17" s="52"/>
      <c r="L17" s="53"/>
    </row>
    <row r="18" spans="4:16" ht="15" customHeight="1" x14ac:dyDescent="0.35">
      <c r="D18" s="51" t="s">
        <v>15</v>
      </c>
      <c r="E18" s="52"/>
      <c r="F18" s="52"/>
      <c r="G18" s="52" t="s">
        <v>16</v>
      </c>
      <c r="H18" s="52"/>
      <c r="I18" s="52"/>
      <c r="J18" s="52"/>
      <c r="K18" s="52"/>
      <c r="L18" s="53"/>
    </row>
    <row r="19" spans="4:16" ht="15" customHeight="1" x14ac:dyDescent="0.35">
      <c r="D19" s="51" t="s">
        <v>17</v>
      </c>
      <c r="E19" s="52"/>
      <c r="F19" s="52"/>
      <c r="G19" s="52" t="s">
        <v>18</v>
      </c>
      <c r="H19" s="52"/>
      <c r="I19" s="52"/>
      <c r="J19" s="52"/>
      <c r="K19" s="52"/>
      <c r="L19" s="53"/>
    </row>
    <row r="20" spans="4:16" x14ac:dyDescent="0.35">
      <c r="D20" s="51" t="s">
        <v>19</v>
      </c>
      <c r="E20" s="52"/>
      <c r="F20" s="52"/>
      <c r="G20" s="52" t="s">
        <v>20</v>
      </c>
      <c r="H20" s="52"/>
      <c r="I20" s="52"/>
      <c r="J20" s="52"/>
      <c r="K20" s="52"/>
      <c r="L20" s="53"/>
    </row>
    <row r="21" spans="4:16" ht="15" thickBot="1" x14ac:dyDescent="0.4">
      <c r="D21" s="54" t="s">
        <v>21</v>
      </c>
      <c r="E21" s="55"/>
      <c r="F21" s="55"/>
      <c r="G21" s="55"/>
      <c r="H21" s="55"/>
      <c r="I21" s="55"/>
      <c r="J21" s="55"/>
      <c r="K21" s="55"/>
      <c r="L21" s="56"/>
      <c r="P21" s="13"/>
    </row>
    <row r="22" spans="4:16" x14ac:dyDescent="0.35">
      <c r="D22" s="57"/>
      <c r="E22" s="58"/>
      <c r="F22" s="58"/>
      <c r="G22" s="58"/>
      <c r="H22" s="58"/>
      <c r="I22" s="58"/>
      <c r="J22" s="58"/>
      <c r="K22" s="58"/>
      <c r="L22" s="59"/>
    </row>
    <row r="23" spans="4:16" ht="23.5" thickBot="1" x14ac:dyDescent="0.4">
      <c r="D23" s="60" t="s">
        <v>22</v>
      </c>
      <c r="E23" s="61"/>
      <c r="F23" s="61"/>
      <c r="G23" s="61"/>
      <c r="H23" s="61"/>
      <c r="I23" s="61"/>
      <c r="J23" s="61"/>
      <c r="K23" s="61"/>
      <c r="L23" s="62"/>
    </row>
    <row r="24" spans="4:16" ht="15" thickBot="1" x14ac:dyDescent="0.4">
      <c r="D24" s="63" t="s">
        <v>23</v>
      </c>
      <c r="E24" s="64"/>
      <c r="F24" s="65" t="s">
        <v>24</v>
      </c>
      <c r="G24" s="66" t="s">
        <v>25</v>
      </c>
      <c r="H24" s="64"/>
      <c r="I24" s="64"/>
      <c r="J24" s="64"/>
      <c r="K24" s="64"/>
      <c r="L24" s="67"/>
    </row>
    <row r="25" spans="4:16" ht="30" customHeight="1" x14ac:dyDescent="0.35">
      <c r="D25" s="68">
        <v>1</v>
      </c>
      <c r="E25" s="69"/>
      <c r="F25" s="70"/>
      <c r="G25" s="71"/>
      <c r="H25" s="71"/>
      <c r="I25" s="71"/>
      <c r="J25" s="71"/>
      <c r="K25" s="71"/>
      <c r="L25" s="72"/>
    </row>
    <row r="26" spans="4:16" ht="23" x14ac:dyDescent="0.35">
      <c r="D26" s="60" t="s">
        <v>26</v>
      </c>
      <c r="E26" s="61"/>
      <c r="F26" s="61"/>
      <c r="G26" s="61"/>
      <c r="H26" s="61"/>
      <c r="I26" s="61"/>
      <c r="J26" s="61"/>
      <c r="K26" s="61"/>
      <c r="L26" s="62"/>
    </row>
    <row r="27" spans="4:16" ht="112.65" customHeight="1" x14ac:dyDescent="0.35">
      <c r="D27" s="73" t="s">
        <v>27</v>
      </c>
      <c r="E27" s="74"/>
      <c r="F27" s="74"/>
      <c r="G27" s="74"/>
      <c r="H27" s="74"/>
      <c r="I27" s="74"/>
      <c r="J27" s="74"/>
      <c r="K27" s="74"/>
      <c r="L27" s="75"/>
    </row>
    <row r="28" spans="4:16" x14ac:dyDescent="0.35">
      <c r="D28" s="76"/>
      <c r="L28" s="77"/>
    </row>
    <row r="29" spans="4:16" ht="49.65" customHeight="1" x14ac:dyDescent="0.35">
      <c r="D29" s="78" t="s">
        <v>28</v>
      </c>
      <c r="E29" s="79"/>
      <c r="F29" s="79"/>
      <c r="G29" s="79"/>
      <c r="H29" s="79"/>
      <c r="I29" s="79"/>
      <c r="J29" s="79"/>
      <c r="K29" s="79"/>
      <c r="L29" s="80"/>
    </row>
    <row r="30" spans="4:16" x14ac:dyDescent="0.35">
      <c r="D30" s="81"/>
      <c r="E30" s="82"/>
      <c r="F30" s="82"/>
      <c r="G30" s="82"/>
      <c r="H30" s="82"/>
      <c r="I30" s="82"/>
      <c r="J30" s="82"/>
      <c r="K30" s="82"/>
      <c r="L30" s="83"/>
    </row>
    <row r="31" spans="4:16" ht="33" customHeight="1" x14ac:dyDescent="0.35">
      <c r="D31" s="84" t="s">
        <v>29</v>
      </c>
      <c r="E31" s="85"/>
      <c r="F31" s="85"/>
      <c r="G31" s="85"/>
      <c r="H31" s="85"/>
      <c r="I31" s="85"/>
      <c r="J31" s="85"/>
      <c r="K31" s="85"/>
      <c r="L31" s="86"/>
    </row>
    <row r="32" spans="4:16" x14ac:dyDescent="0.35">
      <c r="D32" s="81"/>
      <c r="E32" s="82"/>
      <c r="F32" s="82"/>
      <c r="G32" s="82"/>
      <c r="H32" s="82"/>
      <c r="I32" s="82"/>
      <c r="J32" s="82"/>
      <c r="K32" s="82"/>
      <c r="L32" s="83"/>
    </row>
    <row r="33" spans="4:12" ht="36.75" customHeight="1" thickBot="1" x14ac:dyDescent="0.4">
      <c r="D33" s="87" t="s">
        <v>30</v>
      </c>
      <c r="E33" s="88"/>
      <c r="F33" s="88"/>
      <c r="G33" s="88"/>
      <c r="H33" s="88"/>
      <c r="I33" s="88"/>
      <c r="J33" s="88"/>
      <c r="K33" s="88"/>
      <c r="L33" s="89"/>
    </row>
  </sheetData>
  <sheetProtection formatCells="0" formatColumns="0" formatRows="0" insertRows="0" deleteRows="0"/>
  <dataConsolidate/>
  <mergeCells count="39">
    <mergeCell ref="D26:L26"/>
    <mergeCell ref="D27:L27"/>
    <mergeCell ref="D29:L29"/>
    <mergeCell ref="D31:L31"/>
    <mergeCell ref="D33:L33"/>
    <mergeCell ref="D21:F21"/>
    <mergeCell ref="G21:L21"/>
    <mergeCell ref="D23:L23"/>
    <mergeCell ref="D24:E24"/>
    <mergeCell ref="G24:L24"/>
    <mergeCell ref="D25:E25"/>
    <mergeCell ref="G25:L25"/>
    <mergeCell ref="D18:F18"/>
    <mergeCell ref="G18:L18"/>
    <mergeCell ref="D19:F19"/>
    <mergeCell ref="G19:L19"/>
    <mergeCell ref="D20:F20"/>
    <mergeCell ref="G20:L20"/>
    <mergeCell ref="D15:F15"/>
    <mergeCell ref="G15:L15"/>
    <mergeCell ref="D16:F16"/>
    <mergeCell ref="G16:L16"/>
    <mergeCell ref="D17:F17"/>
    <mergeCell ref="G17:L17"/>
    <mergeCell ref="D12:E12"/>
    <mergeCell ref="F12:H12"/>
    <mergeCell ref="I12:L12"/>
    <mergeCell ref="D13:E13"/>
    <mergeCell ref="F13:L13"/>
    <mergeCell ref="D14:E14"/>
    <mergeCell ref="H14:L14"/>
    <mergeCell ref="D7:L7"/>
    <mergeCell ref="D8:L8"/>
    <mergeCell ref="D9:L9"/>
    <mergeCell ref="D10:F10"/>
    <mergeCell ref="G10:L10"/>
    <mergeCell ref="D11:E11"/>
    <mergeCell ref="F11:H11"/>
    <mergeCell ref="I11:L11"/>
  </mergeCells>
  <dataValidations count="1">
    <dataValidation allowBlank="1" showInputMessage="1" promptTitle="Select Facility from Drop Down" sqref="F12:H12" xr:uid="{8985F841-9337-4DF2-8DD0-FCF254C93B36}"/>
  </dataValidations>
  <printOptions horizontalCentered="1"/>
  <pageMargins left="0.3" right="0.3" top="1.7" bottom="0.5" header="0" footer="0"/>
  <pageSetup scale="80"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AGENCY&amp;RS-A&amp;P&amp;LOSH-FD-303A (R26.2)</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57615-C31E-4786-AB9D-4D0C9369956C}">
  <sheetPr codeName="Sheet1">
    <tabColor theme="4" tint="-0.249977111117893"/>
  </sheetPr>
  <dimension ref="A1:S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5" x14ac:dyDescent="0.35"/>
  <cols>
    <col min="1" max="1" width="3.36328125" style="90" customWidth="1"/>
    <col min="2" max="2" width="3.36328125" style="151" customWidth="1"/>
    <col min="3" max="3" width="1.1796875" style="152" customWidth="1"/>
    <col min="4" max="5" width="5.08984375" customWidth="1"/>
    <col min="6" max="6" width="36" customWidth="1"/>
    <col min="7" max="7" width="8.81640625" style="153" customWidth="1"/>
    <col min="8" max="8" width="11.1796875" style="153" customWidth="1"/>
    <col min="9" max="9" width="25.81640625" customWidth="1"/>
    <col min="10" max="10" width="10.81640625" style="153" customWidth="1"/>
    <col min="11" max="11" width="10.81640625" customWidth="1"/>
    <col min="12" max="12" width="3.1796875" customWidth="1"/>
    <col min="13" max="13" width="34.81640625" customWidth="1"/>
    <col min="14" max="14" width="11.81640625" customWidth="1"/>
    <col min="15" max="17" width="9" customWidth="1"/>
  </cols>
  <sheetData>
    <row r="1" spans="1:19" ht="28.5" customHeight="1" thickTop="1" thickBot="1" x14ac:dyDescent="0.4">
      <c r="B1" s="90"/>
      <c r="C1"/>
      <c r="D1" s="91" t="s">
        <v>31</v>
      </c>
      <c r="E1" s="92"/>
      <c r="F1" s="93"/>
      <c r="G1" s="94" t="s">
        <v>32</v>
      </c>
      <c r="H1" s="94"/>
      <c r="I1" s="95"/>
      <c r="J1" s="96"/>
      <c r="K1" s="97"/>
    </row>
    <row r="2" spans="1:19" ht="11.25" customHeight="1" x14ac:dyDescent="0.35">
      <c r="B2" s="90"/>
      <c r="C2"/>
      <c r="D2" s="98" t="s">
        <v>5</v>
      </c>
      <c r="E2" s="99"/>
      <c r="F2" s="100" t="s">
        <v>6</v>
      </c>
      <c r="G2" s="98" t="s">
        <v>7</v>
      </c>
      <c r="H2" s="101"/>
      <c r="I2" s="101"/>
      <c r="J2" s="101"/>
      <c r="K2" s="102"/>
    </row>
    <row r="3" spans="1:19" ht="25.4" customHeight="1" thickBot="1" x14ac:dyDescent="0.4">
      <c r="B3" s="90"/>
      <c r="C3"/>
      <c r="D3" s="103" t="e">
        <f>IF(LEN(TabAFacilityNumber)=0,"",TabAFacilityNumber)</f>
        <v>#NAME?</v>
      </c>
      <c r="E3" s="104"/>
      <c r="F3" s="105" t="e">
        <f>IF(LEN(TabAFacility)=0,"",TabAFacility)</f>
        <v>#NAME?</v>
      </c>
      <c r="G3" s="106" t="e">
        <f>IF(LEN(TabAProjectNumber)=0,"",TabAProjectNumber)</f>
        <v>#NAME?</v>
      </c>
      <c r="H3" s="107"/>
      <c r="I3" s="107"/>
      <c r="J3" s="107"/>
      <c r="K3" s="108"/>
    </row>
    <row r="4" spans="1:19" s="110" customFormat="1" ht="34.75" customHeight="1" thickBot="1" x14ac:dyDescent="0.45">
      <c r="A4" s="109"/>
      <c r="B4" s="109"/>
      <c r="D4" s="111"/>
      <c r="E4" s="111"/>
      <c r="F4" s="111"/>
      <c r="G4" s="112" t="s">
        <v>33</v>
      </c>
      <c r="H4" s="112"/>
      <c r="I4" s="113"/>
      <c r="J4" s="112"/>
      <c r="K4" s="114"/>
    </row>
    <row r="5" spans="1:19" ht="78.75" customHeight="1" thickBot="1" x14ac:dyDescent="0.4">
      <c r="B5" s="90"/>
      <c r="C5"/>
      <c r="D5" s="115" t="s">
        <v>34</v>
      </c>
      <c r="E5" s="116" t="s">
        <v>35</v>
      </c>
      <c r="F5" s="117" t="s">
        <v>36</v>
      </c>
      <c r="G5" s="116" t="s">
        <v>37</v>
      </c>
      <c r="H5" s="116" t="s">
        <v>38</v>
      </c>
      <c r="I5" s="117" t="s">
        <v>39</v>
      </c>
      <c r="J5" s="118" t="s">
        <v>40</v>
      </c>
      <c r="K5" s="119" t="s">
        <v>41</v>
      </c>
      <c r="M5" s="120"/>
      <c r="N5" s="121"/>
      <c r="O5" s="121"/>
      <c r="P5" s="121"/>
    </row>
    <row r="6" spans="1:19" ht="19" customHeight="1" thickBot="1" x14ac:dyDescent="0.5">
      <c r="A6" s="122" t="s">
        <v>42</v>
      </c>
      <c r="B6" s="123" t="s">
        <v>43</v>
      </c>
      <c r="C6" s="124"/>
      <c r="D6" s="124"/>
      <c r="E6" s="124"/>
      <c r="F6" s="124"/>
      <c r="G6" s="124"/>
      <c r="H6" s="124"/>
      <c r="I6" s="124"/>
      <c r="J6" s="124"/>
      <c r="K6" s="125"/>
    </row>
    <row r="7" spans="1:19" ht="15" customHeight="1" thickBot="1" x14ac:dyDescent="0.4">
      <c r="A7"/>
      <c r="B7" s="122" t="s">
        <v>44</v>
      </c>
      <c r="C7" s="126" t="s">
        <v>45</v>
      </c>
      <c r="D7" s="127"/>
      <c r="E7" s="127"/>
      <c r="F7" s="127"/>
      <c r="G7" s="127"/>
      <c r="H7" s="127"/>
      <c r="I7" s="127"/>
      <c r="J7" s="127"/>
      <c r="K7" s="128"/>
    </row>
    <row r="8" spans="1:19" ht="31" thickBot="1" x14ac:dyDescent="0.4">
      <c r="A8"/>
      <c r="B8"/>
      <c r="C8"/>
      <c r="D8" s="129" t="s">
        <v>46</v>
      </c>
      <c r="E8" s="130"/>
      <c r="F8" s="131" t="s">
        <v>47</v>
      </c>
      <c r="G8" s="132"/>
      <c r="H8" s="132"/>
      <c r="I8" s="133"/>
      <c r="J8" s="134"/>
      <c r="K8" s="135"/>
      <c r="O8" s="136"/>
    </row>
    <row r="9" spans="1:19" ht="31" thickBot="1" x14ac:dyDescent="0.4">
      <c r="A9"/>
      <c r="B9"/>
      <c r="C9"/>
      <c r="D9" s="137" t="s">
        <v>48</v>
      </c>
      <c r="E9" s="138"/>
      <c r="F9" s="139" t="s">
        <v>49</v>
      </c>
      <c r="G9" s="140"/>
      <c r="H9" s="140"/>
      <c r="I9" s="141"/>
      <c r="J9" s="142"/>
      <c r="K9" s="143"/>
      <c r="O9" s="136"/>
    </row>
    <row r="10" spans="1:19" ht="31" thickBot="1" x14ac:dyDescent="0.4">
      <c r="A10"/>
      <c r="B10"/>
      <c r="C10"/>
      <c r="D10" s="137" t="s">
        <v>50</v>
      </c>
      <c r="E10" s="138"/>
      <c r="F10" s="139" t="s">
        <v>51</v>
      </c>
      <c r="G10" s="140"/>
      <c r="H10" s="140"/>
      <c r="I10" s="141"/>
      <c r="J10" s="142"/>
      <c r="K10" s="143"/>
      <c r="O10" s="136"/>
    </row>
    <row r="11" spans="1:19" ht="41" thickBot="1" x14ac:dyDescent="0.4">
      <c r="A11"/>
      <c r="B11"/>
      <c r="C11"/>
      <c r="D11" s="137" t="s">
        <v>52</v>
      </c>
      <c r="E11" s="138"/>
      <c r="F11" s="139" t="s">
        <v>53</v>
      </c>
      <c r="G11" s="140"/>
      <c r="H11" s="140"/>
      <c r="I11" s="141"/>
      <c r="J11" s="142"/>
      <c r="K11" s="143"/>
      <c r="O11" s="136"/>
    </row>
    <row r="12" spans="1:19" ht="31" thickBot="1" x14ac:dyDescent="0.4">
      <c r="A12"/>
      <c r="B12"/>
      <c r="C12"/>
      <c r="D12" s="137" t="s">
        <v>54</v>
      </c>
      <c r="E12" s="138"/>
      <c r="F12" s="139" t="s">
        <v>55</v>
      </c>
      <c r="G12" s="140"/>
      <c r="H12" s="140"/>
      <c r="I12" s="141"/>
      <c r="J12" s="142"/>
      <c r="K12" s="143"/>
      <c r="O12" s="136"/>
    </row>
    <row r="13" spans="1:19" ht="31" thickBot="1" x14ac:dyDescent="0.4">
      <c r="A13"/>
      <c r="B13"/>
      <c r="C13"/>
      <c r="D13" s="137" t="s">
        <v>56</v>
      </c>
      <c r="E13" s="138"/>
      <c r="F13" s="139" t="s">
        <v>57</v>
      </c>
      <c r="G13" s="140"/>
      <c r="H13" s="140"/>
      <c r="I13" s="141"/>
      <c r="J13" s="142"/>
      <c r="K13" s="143"/>
      <c r="O13" s="136"/>
    </row>
    <row r="14" spans="1:19" ht="15" customHeight="1" thickBot="1" x14ac:dyDescent="0.4">
      <c r="A14"/>
      <c r="B14" s="122" t="s">
        <v>58</v>
      </c>
      <c r="C14" s="126" t="s">
        <v>59</v>
      </c>
      <c r="D14" s="127"/>
      <c r="E14" s="127"/>
      <c r="F14" s="127"/>
      <c r="G14" s="127"/>
      <c r="H14" s="127"/>
      <c r="I14" s="127"/>
      <c r="J14" s="127"/>
      <c r="K14" s="128"/>
      <c r="O14" s="144"/>
    </row>
    <row r="15" spans="1:19" ht="31" thickBot="1" x14ac:dyDescent="0.4">
      <c r="A15"/>
      <c r="B15"/>
      <c r="C15"/>
      <c r="D15" s="129" t="s">
        <v>60</v>
      </c>
      <c r="E15" s="130"/>
      <c r="F15" s="131" t="s">
        <v>61</v>
      </c>
      <c r="G15" s="132"/>
      <c r="H15" s="132"/>
      <c r="I15" s="133"/>
      <c r="J15" s="134"/>
      <c r="K15" s="135"/>
      <c r="O15" s="144"/>
    </row>
    <row r="16" spans="1:19" ht="31" thickBot="1" x14ac:dyDescent="0.4">
      <c r="A16"/>
      <c r="B16"/>
      <c r="C16"/>
      <c r="D16" s="137" t="s">
        <v>62</v>
      </c>
      <c r="E16" s="138"/>
      <c r="F16" s="139" t="s">
        <v>63</v>
      </c>
      <c r="G16" s="140"/>
      <c r="H16" s="140"/>
      <c r="I16" s="141"/>
      <c r="J16" s="142"/>
      <c r="K16" s="143"/>
      <c r="O16" s="144"/>
      <c r="S16" s="145"/>
    </row>
    <row r="17" spans="1:15" ht="31" thickBot="1" x14ac:dyDescent="0.4">
      <c r="A17"/>
      <c r="B17"/>
      <c r="C17"/>
      <c r="D17" s="137" t="s">
        <v>64</v>
      </c>
      <c r="E17" s="138"/>
      <c r="F17" s="139" t="s">
        <v>65</v>
      </c>
      <c r="G17" s="140"/>
      <c r="H17" s="140"/>
      <c r="I17" s="141"/>
      <c r="J17" s="142"/>
      <c r="K17" s="143"/>
      <c r="O17" s="136"/>
    </row>
    <row r="18" spans="1:15" ht="31" thickBot="1" x14ac:dyDescent="0.4">
      <c r="A18"/>
      <c r="B18"/>
      <c r="C18"/>
      <c r="D18" s="137" t="s">
        <v>66</v>
      </c>
      <c r="E18" s="138"/>
      <c r="F18" s="139" t="s">
        <v>67</v>
      </c>
      <c r="G18" s="140"/>
      <c r="H18" s="140"/>
      <c r="I18" s="141"/>
      <c r="J18" s="142"/>
      <c r="K18" s="143"/>
      <c r="O18" s="136"/>
    </row>
    <row r="19" spans="1:15" ht="51" thickBot="1" x14ac:dyDescent="0.4">
      <c r="A19"/>
      <c r="B19"/>
      <c r="C19"/>
      <c r="D19" s="137" t="s">
        <v>68</v>
      </c>
      <c r="E19" s="138"/>
      <c r="F19" s="139" t="s">
        <v>69</v>
      </c>
      <c r="G19" s="140"/>
      <c r="H19" s="140"/>
      <c r="I19" s="141"/>
      <c r="J19" s="142"/>
      <c r="K19" s="143"/>
      <c r="O19" s="136"/>
    </row>
    <row r="20" spans="1:15" ht="31" thickBot="1" x14ac:dyDescent="0.4">
      <c r="A20"/>
      <c r="B20"/>
      <c r="C20"/>
      <c r="D20" s="137" t="s">
        <v>70</v>
      </c>
      <c r="E20" s="138"/>
      <c r="F20" s="139" t="s">
        <v>71</v>
      </c>
      <c r="G20" s="140"/>
      <c r="H20" s="140"/>
      <c r="I20" s="141"/>
      <c r="J20" s="142"/>
      <c r="K20" s="143"/>
      <c r="O20" s="136"/>
    </row>
    <row r="21" spans="1:15" ht="31" thickBot="1" x14ac:dyDescent="0.4">
      <c r="A21"/>
      <c r="B21"/>
      <c r="C21"/>
      <c r="D21" s="137" t="s">
        <v>72</v>
      </c>
      <c r="E21" s="138"/>
      <c r="F21" s="139" t="s">
        <v>73</v>
      </c>
      <c r="G21" s="140"/>
      <c r="H21" s="140"/>
      <c r="I21" s="141"/>
      <c r="J21" s="142"/>
      <c r="K21" s="143"/>
      <c r="O21" s="136"/>
    </row>
    <row r="22" spans="1:15" ht="41" thickBot="1" x14ac:dyDescent="0.4">
      <c r="A22"/>
      <c r="B22"/>
      <c r="C22"/>
      <c r="D22" s="137" t="s">
        <v>74</v>
      </c>
      <c r="E22" s="138"/>
      <c r="F22" s="139" t="s">
        <v>75</v>
      </c>
      <c r="G22" s="140"/>
      <c r="H22" s="140"/>
      <c r="I22" s="141"/>
      <c r="J22" s="142"/>
      <c r="K22" s="143"/>
      <c r="O22" s="136"/>
    </row>
    <row r="23" spans="1:15" ht="31" thickBot="1" x14ac:dyDescent="0.4">
      <c r="A23"/>
      <c r="B23"/>
      <c r="C23"/>
      <c r="D23" s="137" t="s">
        <v>76</v>
      </c>
      <c r="E23" s="138"/>
      <c r="F23" s="139" t="s">
        <v>77</v>
      </c>
      <c r="G23" s="140"/>
      <c r="H23" s="140"/>
      <c r="I23" s="141"/>
      <c r="J23" s="142"/>
      <c r="K23" s="143"/>
      <c r="O23" s="136"/>
    </row>
    <row r="24" spans="1:15" ht="31" thickBot="1" x14ac:dyDescent="0.4">
      <c r="A24"/>
      <c r="B24"/>
      <c r="C24"/>
      <c r="D24" s="137" t="s">
        <v>78</v>
      </c>
      <c r="E24" s="138"/>
      <c r="F24" s="139" t="s">
        <v>79</v>
      </c>
      <c r="G24" s="140"/>
      <c r="H24" s="140"/>
      <c r="I24" s="141"/>
      <c r="J24" s="142"/>
      <c r="K24" s="143"/>
      <c r="O24" s="136"/>
    </row>
    <row r="25" spans="1:15" ht="31" thickBot="1" x14ac:dyDescent="0.4">
      <c r="A25"/>
      <c r="B25"/>
      <c r="C25"/>
      <c r="D25" s="137" t="s">
        <v>80</v>
      </c>
      <c r="E25" s="138"/>
      <c r="F25" s="139" t="s">
        <v>81</v>
      </c>
      <c r="G25" s="140"/>
      <c r="H25" s="140"/>
      <c r="I25" s="141"/>
      <c r="J25" s="142"/>
      <c r="K25" s="143"/>
      <c r="O25" s="136"/>
    </row>
    <row r="26" spans="1:15" ht="31" thickBot="1" x14ac:dyDescent="0.4">
      <c r="A26"/>
      <c r="B26"/>
      <c r="C26"/>
      <c r="D26" s="137" t="s">
        <v>82</v>
      </c>
      <c r="E26" s="138"/>
      <c r="F26" s="139" t="s">
        <v>83</v>
      </c>
      <c r="G26" s="140"/>
      <c r="H26" s="140"/>
      <c r="I26" s="141"/>
      <c r="J26" s="142"/>
      <c r="K26" s="143"/>
      <c r="O26" s="136"/>
    </row>
    <row r="27" spans="1:15" ht="41" thickBot="1" x14ac:dyDescent="0.4">
      <c r="A27"/>
      <c r="B27"/>
      <c r="C27"/>
      <c r="D27" s="137" t="s">
        <v>84</v>
      </c>
      <c r="E27" s="138"/>
      <c r="F27" s="139" t="s">
        <v>85</v>
      </c>
      <c r="G27" s="140"/>
      <c r="H27" s="140"/>
      <c r="I27" s="141"/>
      <c r="J27" s="142"/>
      <c r="K27" s="143"/>
      <c r="O27" s="136"/>
    </row>
    <row r="28" spans="1:15" ht="31" thickBot="1" x14ac:dyDescent="0.4">
      <c r="A28"/>
      <c r="B28"/>
      <c r="C28"/>
      <c r="D28" s="137" t="s">
        <v>86</v>
      </c>
      <c r="E28" s="138"/>
      <c r="F28" s="139" t="s">
        <v>87</v>
      </c>
      <c r="G28" s="140"/>
      <c r="H28" s="140"/>
      <c r="I28" s="141"/>
      <c r="J28" s="142"/>
      <c r="K28" s="143"/>
      <c r="O28" s="136"/>
    </row>
    <row r="29" spans="1:15" ht="15" customHeight="1" thickBot="1" x14ac:dyDescent="0.4">
      <c r="A29"/>
      <c r="B29" s="122" t="s">
        <v>88</v>
      </c>
      <c r="C29" s="126" t="s">
        <v>89</v>
      </c>
      <c r="D29" s="127"/>
      <c r="E29" s="127"/>
      <c r="F29" s="127"/>
      <c r="G29" s="127"/>
      <c r="H29" s="127"/>
      <c r="I29" s="127"/>
      <c r="J29" s="127"/>
      <c r="K29" s="128"/>
      <c r="O29" s="136"/>
    </row>
    <row r="30" spans="1:15" ht="31" thickBot="1" x14ac:dyDescent="0.4">
      <c r="A30"/>
      <c r="B30"/>
      <c r="C30"/>
      <c r="D30" s="129" t="s">
        <v>90</v>
      </c>
      <c r="E30" s="130"/>
      <c r="F30" s="131" t="s">
        <v>91</v>
      </c>
      <c r="G30" s="132"/>
      <c r="H30" s="132"/>
      <c r="I30" s="133"/>
      <c r="J30" s="134"/>
      <c r="K30" s="135"/>
      <c r="O30" s="136"/>
    </row>
    <row r="31" spans="1:15" ht="31" thickBot="1" x14ac:dyDescent="0.4">
      <c r="A31"/>
      <c r="B31"/>
      <c r="C31"/>
      <c r="D31" s="137" t="s">
        <v>92</v>
      </c>
      <c r="E31" s="138"/>
      <c r="F31" s="139" t="s">
        <v>93</v>
      </c>
      <c r="G31" s="140"/>
      <c r="H31" s="140"/>
      <c r="I31" s="141"/>
      <c r="J31" s="142"/>
      <c r="K31" s="143"/>
      <c r="O31" s="136"/>
    </row>
    <row r="32" spans="1:15" ht="31" thickBot="1" x14ac:dyDescent="0.4">
      <c r="A32"/>
      <c r="B32"/>
      <c r="C32"/>
      <c r="D32" s="137" t="s">
        <v>94</v>
      </c>
      <c r="E32" s="138"/>
      <c r="F32" s="139" t="s">
        <v>95</v>
      </c>
      <c r="G32" s="140"/>
      <c r="H32" s="140"/>
      <c r="I32" s="141"/>
      <c r="J32" s="142"/>
      <c r="K32" s="143"/>
      <c r="O32" s="144"/>
    </row>
    <row r="33" spans="1:15" ht="31" thickBot="1" x14ac:dyDescent="0.4">
      <c r="A33"/>
      <c r="B33"/>
      <c r="C33"/>
      <c r="D33" s="137" t="s">
        <v>96</v>
      </c>
      <c r="E33" s="138"/>
      <c r="F33" s="139" t="s">
        <v>97</v>
      </c>
      <c r="G33" s="140"/>
      <c r="H33" s="140"/>
      <c r="I33" s="141"/>
      <c r="J33" s="142"/>
      <c r="K33" s="143"/>
      <c r="O33" s="144"/>
    </row>
    <row r="34" spans="1:15" ht="31" thickBot="1" x14ac:dyDescent="0.4">
      <c r="A34"/>
      <c r="B34"/>
      <c r="C34"/>
      <c r="D34" s="137" t="s">
        <v>98</v>
      </c>
      <c r="E34" s="138"/>
      <c r="F34" s="139" t="s">
        <v>99</v>
      </c>
      <c r="G34" s="140"/>
      <c r="H34" s="140"/>
      <c r="I34" s="141"/>
      <c r="J34" s="142"/>
      <c r="K34" s="143"/>
      <c r="O34" s="136"/>
    </row>
    <row r="35" spans="1:15" ht="31" thickBot="1" x14ac:dyDescent="0.4">
      <c r="A35"/>
      <c r="B35"/>
      <c r="C35"/>
      <c r="D35" s="137" t="s">
        <v>100</v>
      </c>
      <c r="E35" s="138"/>
      <c r="F35" s="139" t="s">
        <v>101</v>
      </c>
      <c r="G35" s="140"/>
      <c r="H35" s="140"/>
      <c r="I35" s="141"/>
      <c r="J35" s="142"/>
      <c r="K35" s="143"/>
      <c r="O35" s="136"/>
    </row>
    <row r="36" spans="1:15" ht="31" thickBot="1" x14ac:dyDescent="0.4">
      <c r="A36"/>
      <c r="B36"/>
      <c r="C36"/>
      <c r="D36" s="137" t="s">
        <v>102</v>
      </c>
      <c r="E36" s="138"/>
      <c r="F36" s="139" t="s">
        <v>103</v>
      </c>
      <c r="G36" s="140"/>
      <c r="H36" s="140"/>
      <c r="I36" s="141"/>
      <c r="J36" s="142"/>
      <c r="K36" s="143"/>
      <c r="O36" s="136"/>
    </row>
    <row r="37" spans="1:15" ht="15" customHeight="1" thickBot="1" x14ac:dyDescent="0.4">
      <c r="A37"/>
      <c r="B37" s="122" t="s">
        <v>104</v>
      </c>
      <c r="C37" s="126" t="s">
        <v>105</v>
      </c>
      <c r="D37" s="127"/>
      <c r="E37" s="127"/>
      <c r="F37" s="127"/>
      <c r="G37" s="127"/>
      <c r="H37" s="127"/>
      <c r="I37" s="127"/>
      <c r="J37" s="127"/>
      <c r="K37" s="128"/>
      <c r="O37" s="136"/>
    </row>
    <row r="38" spans="1:15" ht="41" thickBot="1" x14ac:dyDescent="0.4">
      <c r="A38"/>
      <c r="B38"/>
      <c r="C38"/>
      <c r="D38" s="129" t="s">
        <v>106</v>
      </c>
      <c r="E38" s="130"/>
      <c r="F38" s="131" t="s">
        <v>107</v>
      </c>
      <c r="G38" s="132"/>
      <c r="H38" s="132"/>
      <c r="I38" s="133"/>
      <c r="J38" s="134"/>
      <c r="K38" s="135"/>
      <c r="O38" s="136"/>
    </row>
    <row r="39" spans="1:15" ht="31" thickBot="1" x14ac:dyDescent="0.4">
      <c r="A39"/>
      <c r="B39"/>
      <c r="C39"/>
      <c r="D39" s="137" t="s">
        <v>108</v>
      </c>
      <c r="E39" s="138"/>
      <c r="F39" s="139" t="s">
        <v>109</v>
      </c>
      <c r="G39" s="140"/>
      <c r="H39" s="140"/>
      <c r="I39" s="141"/>
      <c r="J39" s="142"/>
      <c r="K39" s="143"/>
      <c r="O39" s="136"/>
    </row>
    <row r="40" spans="1:15" ht="31" thickBot="1" x14ac:dyDescent="0.4">
      <c r="A40"/>
      <c r="B40"/>
      <c r="C40"/>
      <c r="D40" s="137" t="s">
        <v>110</v>
      </c>
      <c r="E40" s="138"/>
      <c r="F40" s="139" t="s">
        <v>111</v>
      </c>
      <c r="G40" s="140"/>
      <c r="H40" s="140"/>
      <c r="I40" s="141"/>
      <c r="J40" s="142"/>
      <c r="K40" s="143"/>
      <c r="O40" s="136"/>
    </row>
    <row r="41" spans="1:15" ht="31" thickBot="1" x14ac:dyDescent="0.4">
      <c r="A41"/>
      <c r="B41"/>
      <c r="C41"/>
      <c r="D41" s="137" t="s">
        <v>112</v>
      </c>
      <c r="E41" s="138"/>
      <c r="F41" s="139" t="s">
        <v>113</v>
      </c>
      <c r="G41" s="140"/>
      <c r="H41" s="140"/>
      <c r="I41" s="141"/>
      <c r="J41" s="142"/>
      <c r="K41" s="143"/>
      <c r="O41" s="136"/>
    </row>
    <row r="42" spans="1:15" ht="31" thickBot="1" x14ac:dyDescent="0.4">
      <c r="A42"/>
      <c r="B42"/>
      <c r="C42"/>
      <c r="D42" s="137" t="s">
        <v>114</v>
      </c>
      <c r="E42" s="138"/>
      <c r="F42" s="139" t="s">
        <v>115</v>
      </c>
      <c r="G42" s="140"/>
      <c r="H42" s="140"/>
      <c r="I42" s="141"/>
      <c r="J42" s="142"/>
      <c r="K42" s="143"/>
      <c r="O42" s="144"/>
    </row>
    <row r="43" spans="1:15" ht="15" customHeight="1" thickBot="1" x14ac:dyDescent="0.4">
      <c r="A43"/>
      <c r="B43" s="122" t="s">
        <v>116</v>
      </c>
      <c r="C43" s="126" t="s">
        <v>117</v>
      </c>
      <c r="D43" s="127"/>
      <c r="E43" s="127"/>
      <c r="F43" s="127"/>
      <c r="G43" s="127"/>
      <c r="H43" s="127"/>
      <c r="I43" s="127"/>
      <c r="J43" s="127"/>
      <c r="K43" s="128"/>
      <c r="O43" s="144"/>
    </row>
    <row r="44" spans="1:15" ht="31" thickBot="1" x14ac:dyDescent="0.4">
      <c r="A44"/>
      <c r="B44"/>
      <c r="C44"/>
      <c r="D44" s="129" t="s">
        <v>118</v>
      </c>
      <c r="E44" s="130"/>
      <c r="F44" s="131" t="s">
        <v>119</v>
      </c>
      <c r="G44" s="132"/>
      <c r="H44" s="132"/>
      <c r="I44" s="133"/>
      <c r="J44" s="134"/>
      <c r="K44" s="135"/>
      <c r="O44" s="136"/>
    </row>
    <row r="45" spans="1:15" ht="31" thickBot="1" x14ac:dyDescent="0.4">
      <c r="A45"/>
      <c r="B45"/>
      <c r="C45"/>
      <c r="D45" s="137" t="s">
        <v>120</v>
      </c>
      <c r="E45" s="138"/>
      <c r="F45" s="139" t="s">
        <v>121</v>
      </c>
      <c r="G45" s="140"/>
      <c r="H45" s="140"/>
      <c r="I45" s="141"/>
      <c r="J45" s="142"/>
      <c r="K45" s="143"/>
      <c r="O45" s="136"/>
    </row>
    <row r="46" spans="1:15" ht="31" thickBot="1" x14ac:dyDescent="0.4">
      <c r="A46"/>
      <c r="B46"/>
      <c r="C46"/>
      <c r="D46" s="137" t="s">
        <v>122</v>
      </c>
      <c r="E46" s="138"/>
      <c r="F46" s="139" t="s">
        <v>123</v>
      </c>
      <c r="G46" s="140"/>
      <c r="H46" s="140"/>
      <c r="I46" s="141"/>
      <c r="J46" s="142"/>
      <c r="K46" s="143"/>
      <c r="O46" s="136"/>
    </row>
    <row r="47" spans="1:15" ht="15" customHeight="1" thickBot="1" x14ac:dyDescent="0.4">
      <c r="A47"/>
      <c r="B47" s="122" t="s">
        <v>124</v>
      </c>
      <c r="C47" s="126" t="s">
        <v>125</v>
      </c>
      <c r="D47" s="127"/>
      <c r="E47" s="127"/>
      <c r="F47" s="127"/>
      <c r="G47" s="127"/>
      <c r="H47" s="127"/>
      <c r="I47" s="127"/>
      <c r="J47" s="127"/>
      <c r="K47" s="128"/>
      <c r="O47" s="136"/>
    </row>
    <row r="48" spans="1:15" ht="31" thickBot="1" x14ac:dyDescent="0.4">
      <c r="A48"/>
      <c r="B48"/>
      <c r="C48"/>
      <c r="D48" s="129" t="s">
        <v>126</v>
      </c>
      <c r="E48" s="130"/>
      <c r="F48" s="131" t="s">
        <v>127</v>
      </c>
      <c r="G48" s="132"/>
      <c r="H48" s="132"/>
      <c r="I48" s="133"/>
      <c r="J48" s="134"/>
      <c r="K48" s="135"/>
      <c r="O48" s="136"/>
    </row>
    <row r="49" spans="1:15" ht="31" thickBot="1" x14ac:dyDescent="0.4">
      <c r="A49"/>
      <c r="B49"/>
      <c r="C49"/>
      <c r="D49" s="137" t="s">
        <v>128</v>
      </c>
      <c r="E49" s="138"/>
      <c r="F49" s="139" t="s">
        <v>129</v>
      </c>
      <c r="G49" s="140"/>
      <c r="H49" s="140"/>
      <c r="I49" s="141"/>
      <c r="J49" s="142"/>
      <c r="K49" s="143"/>
      <c r="O49" s="136"/>
    </row>
    <row r="50" spans="1:15" ht="31" thickBot="1" x14ac:dyDescent="0.4">
      <c r="A50"/>
      <c r="B50"/>
      <c r="C50"/>
      <c r="D50" s="137" t="s">
        <v>130</v>
      </c>
      <c r="E50" s="138"/>
      <c r="F50" s="139" t="s">
        <v>131</v>
      </c>
      <c r="G50" s="140"/>
      <c r="H50" s="140"/>
      <c r="I50" s="141"/>
      <c r="J50" s="142"/>
      <c r="K50" s="143"/>
      <c r="O50" s="144"/>
    </row>
    <row r="51" spans="1:15" ht="31" thickBot="1" x14ac:dyDescent="0.4">
      <c r="A51"/>
      <c r="B51"/>
      <c r="C51"/>
      <c r="D51" s="137" t="s">
        <v>132</v>
      </c>
      <c r="E51" s="138"/>
      <c r="F51" s="139" t="s">
        <v>133</v>
      </c>
      <c r="G51" s="140"/>
      <c r="H51" s="140"/>
      <c r="I51" s="141"/>
      <c r="J51" s="142"/>
      <c r="K51" s="143"/>
      <c r="O51" s="144"/>
    </row>
    <row r="52" spans="1:15" ht="15" customHeight="1" thickBot="1" x14ac:dyDescent="0.4">
      <c r="A52"/>
      <c r="B52" s="122" t="s">
        <v>134</v>
      </c>
      <c r="C52" s="126" t="s">
        <v>135</v>
      </c>
      <c r="D52" s="127"/>
      <c r="E52" s="127"/>
      <c r="F52" s="127"/>
      <c r="G52" s="127"/>
      <c r="H52" s="127"/>
      <c r="I52" s="127"/>
      <c r="J52" s="127"/>
      <c r="K52" s="128"/>
      <c r="O52" s="136"/>
    </row>
    <row r="53" spans="1:15" ht="31" thickBot="1" x14ac:dyDescent="0.4">
      <c r="A53"/>
      <c r="B53"/>
      <c r="C53"/>
      <c r="D53" s="129" t="s">
        <v>136</v>
      </c>
      <c r="E53" s="130"/>
      <c r="F53" s="131" t="s">
        <v>137</v>
      </c>
      <c r="G53" s="132"/>
      <c r="H53" s="132"/>
      <c r="I53" s="133"/>
      <c r="J53" s="134"/>
      <c r="K53" s="135"/>
      <c r="O53" s="136"/>
    </row>
    <row r="54" spans="1:15" ht="15" customHeight="1" thickBot="1" x14ac:dyDescent="0.4">
      <c r="A54"/>
      <c r="B54" s="122" t="s">
        <v>138</v>
      </c>
      <c r="C54" s="126" t="s">
        <v>139</v>
      </c>
      <c r="D54" s="127"/>
      <c r="E54" s="127"/>
      <c r="F54" s="127"/>
      <c r="G54" s="127"/>
      <c r="H54" s="127"/>
      <c r="I54" s="127"/>
      <c r="J54" s="127"/>
      <c r="K54" s="128"/>
      <c r="O54" s="144"/>
    </row>
    <row r="55" spans="1:15" ht="34" thickBot="1" x14ac:dyDescent="0.4">
      <c r="A55"/>
      <c r="B55"/>
      <c r="C55"/>
      <c r="D55" s="129" t="s">
        <v>140</v>
      </c>
      <c r="E55" s="130"/>
      <c r="F55" s="146"/>
      <c r="G55" s="132"/>
      <c r="H55" s="132"/>
      <c r="I55" s="133"/>
      <c r="J55" s="134"/>
      <c r="K55" s="135"/>
      <c r="O55" s="144"/>
    </row>
    <row r="56" spans="1:15" ht="34" thickBot="1" x14ac:dyDescent="0.4">
      <c r="A56"/>
      <c r="B56"/>
      <c r="C56"/>
      <c r="D56" s="137" t="s">
        <v>141</v>
      </c>
      <c r="E56" s="138"/>
      <c r="F56" s="147"/>
      <c r="G56" s="140"/>
      <c r="H56" s="140"/>
      <c r="I56" s="141"/>
      <c r="J56" s="142"/>
      <c r="K56" s="143"/>
      <c r="O56" s="144"/>
    </row>
    <row r="57" spans="1:15" ht="19" customHeight="1" thickBot="1" x14ac:dyDescent="0.5">
      <c r="A57" s="122" t="s">
        <v>142</v>
      </c>
      <c r="B57" s="123" t="s">
        <v>143</v>
      </c>
      <c r="C57" s="124"/>
      <c r="D57" s="124"/>
      <c r="E57" s="124"/>
      <c r="F57" s="124"/>
      <c r="G57" s="124"/>
      <c r="H57" s="124"/>
      <c r="I57" s="124"/>
      <c r="J57" s="124"/>
      <c r="K57" s="125"/>
      <c r="O57" s="144"/>
    </row>
    <row r="58" spans="1:15" ht="15" customHeight="1" thickBot="1" x14ac:dyDescent="0.4">
      <c r="A58"/>
      <c r="B58" s="122" t="s">
        <v>144</v>
      </c>
      <c r="C58" s="126" t="s">
        <v>145</v>
      </c>
      <c r="D58" s="127"/>
      <c r="E58" s="127"/>
      <c r="F58" s="127"/>
      <c r="G58" s="127"/>
      <c r="H58" s="127"/>
      <c r="I58" s="127"/>
      <c r="J58" s="127"/>
      <c r="K58" s="128"/>
      <c r="O58" s="136"/>
    </row>
    <row r="59" spans="1:15" ht="31" thickBot="1" x14ac:dyDescent="0.4">
      <c r="A59"/>
      <c r="B59"/>
      <c r="C59"/>
      <c r="D59" s="129" t="s">
        <v>146</v>
      </c>
      <c r="E59" s="130"/>
      <c r="F59" s="131" t="s">
        <v>147</v>
      </c>
      <c r="G59" s="132"/>
      <c r="H59" s="132"/>
      <c r="I59" s="133"/>
      <c r="J59" s="134"/>
      <c r="K59" s="135"/>
      <c r="O59" s="136"/>
    </row>
    <row r="60" spans="1:15" ht="15" customHeight="1" thickBot="1" x14ac:dyDescent="0.4">
      <c r="A60"/>
      <c r="B60" s="122" t="s">
        <v>148</v>
      </c>
      <c r="C60" s="126" t="s">
        <v>149</v>
      </c>
      <c r="D60" s="127"/>
      <c r="E60" s="127"/>
      <c r="F60" s="127"/>
      <c r="G60" s="127"/>
      <c r="H60" s="127"/>
      <c r="I60" s="127"/>
      <c r="J60" s="127"/>
      <c r="K60" s="128"/>
      <c r="O60" s="136"/>
    </row>
    <row r="61" spans="1:15" ht="34" thickBot="1" x14ac:dyDescent="0.4">
      <c r="A61"/>
      <c r="B61"/>
      <c r="C61"/>
      <c r="D61" s="129" t="s">
        <v>150</v>
      </c>
      <c r="E61" s="130"/>
      <c r="F61" s="146"/>
      <c r="G61" s="132"/>
      <c r="H61" s="132"/>
      <c r="I61" s="133"/>
      <c r="J61" s="134"/>
      <c r="K61" s="135"/>
      <c r="O61" s="136"/>
    </row>
    <row r="62" spans="1:15" ht="34" thickBot="1" x14ac:dyDescent="0.4">
      <c r="A62"/>
      <c r="B62"/>
      <c r="C62"/>
      <c r="D62" s="137" t="s">
        <v>151</v>
      </c>
      <c r="E62" s="138"/>
      <c r="F62" s="147"/>
      <c r="G62" s="140"/>
      <c r="H62" s="140"/>
      <c r="I62" s="141"/>
      <c r="J62" s="142"/>
      <c r="K62" s="143"/>
      <c r="O62" s="144"/>
    </row>
    <row r="63" spans="1:15" ht="19" customHeight="1" thickBot="1" x14ac:dyDescent="0.5">
      <c r="A63" s="122" t="s">
        <v>152</v>
      </c>
      <c r="B63" s="123" t="s">
        <v>153</v>
      </c>
      <c r="C63" s="124"/>
      <c r="D63" s="124"/>
      <c r="E63" s="124"/>
      <c r="F63" s="124"/>
      <c r="G63" s="124"/>
      <c r="H63" s="124"/>
      <c r="I63" s="124"/>
      <c r="J63" s="124"/>
      <c r="K63" s="125"/>
      <c r="O63" s="144"/>
    </row>
    <row r="64" spans="1:15" ht="15" customHeight="1" thickBot="1" x14ac:dyDescent="0.4">
      <c r="A64"/>
      <c r="B64" s="122" t="s">
        <v>154</v>
      </c>
      <c r="C64" s="126" t="s">
        <v>155</v>
      </c>
      <c r="D64" s="127"/>
      <c r="E64" s="127"/>
      <c r="F64" s="127"/>
      <c r="G64" s="127"/>
      <c r="H64" s="127"/>
      <c r="I64" s="127"/>
      <c r="J64" s="127"/>
      <c r="K64" s="128"/>
      <c r="O64" s="144"/>
    </row>
    <row r="65" spans="1:15" ht="31" thickBot="1" x14ac:dyDescent="0.4">
      <c r="A65"/>
      <c r="B65"/>
      <c r="C65"/>
      <c r="D65" s="129" t="s">
        <v>156</v>
      </c>
      <c r="E65" s="130"/>
      <c r="F65" s="131" t="s">
        <v>157</v>
      </c>
      <c r="G65" s="132"/>
      <c r="H65" s="132"/>
      <c r="I65" s="133"/>
      <c r="J65" s="134"/>
      <c r="K65" s="135"/>
      <c r="O65" s="136"/>
    </row>
    <row r="66" spans="1:15" ht="31" thickBot="1" x14ac:dyDescent="0.4">
      <c r="A66"/>
      <c r="B66"/>
      <c r="C66"/>
      <c r="D66" s="137" t="s">
        <v>158</v>
      </c>
      <c r="E66" s="138"/>
      <c r="F66" s="139" t="s">
        <v>159</v>
      </c>
      <c r="G66" s="140"/>
      <c r="H66" s="140"/>
      <c r="I66" s="141"/>
      <c r="J66" s="142"/>
      <c r="K66" s="143"/>
      <c r="O66" s="136"/>
    </row>
    <row r="67" spans="1:15" ht="31" thickBot="1" x14ac:dyDescent="0.4">
      <c r="A67"/>
      <c r="B67"/>
      <c r="C67"/>
      <c r="D67" s="137" t="s">
        <v>160</v>
      </c>
      <c r="E67" s="138"/>
      <c r="F67" s="139" t="s">
        <v>161</v>
      </c>
      <c r="G67" s="140"/>
      <c r="H67" s="140"/>
      <c r="I67" s="141"/>
      <c r="J67" s="142"/>
      <c r="K67" s="143"/>
      <c r="O67" s="144"/>
    </row>
    <row r="68" spans="1:15" ht="34.5" thickBot="1" x14ac:dyDescent="0.4">
      <c r="A68"/>
      <c r="B68"/>
      <c r="C68"/>
      <c r="D68" s="137" t="s">
        <v>162</v>
      </c>
      <c r="E68" s="138"/>
      <c r="F68" s="139" t="s">
        <v>163</v>
      </c>
      <c r="G68" s="140"/>
      <c r="H68" s="140"/>
      <c r="I68" s="141"/>
      <c r="J68" s="142"/>
      <c r="K68" s="143"/>
      <c r="O68" s="144"/>
    </row>
    <row r="69" spans="1:15" ht="34.5" thickBot="1" x14ac:dyDescent="0.4">
      <c r="A69"/>
      <c r="B69"/>
      <c r="C69"/>
      <c r="D69" s="137" t="s">
        <v>164</v>
      </c>
      <c r="E69" s="138"/>
      <c r="F69" s="139" t="s">
        <v>165</v>
      </c>
      <c r="G69" s="140"/>
      <c r="H69" s="140"/>
      <c r="I69" s="141"/>
      <c r="J69" s="142"/>
      <c r="K69" s="143"/>
      <c r="O69" s="136"/>
    </row>
    <row r="70" spans="1:15" ht="34.5" thickBot="1" x14ac:dyDescent="0.4">
      <c r="A70"/>
      <c r="B70"/>
      <c r="C70"/>
      <c r="D70" s="137" t="s">
        <v>166</v>
      </c>
      <c r="E70" s="138"/>
      <c r="F70" s="139" t="s">
        <v>167</v>
      </c>
      <c r="G70" s="140"/>
      <c r="H70" s="140"/>
      <c r="I70" s="141"/>
      <c r="J70" s="142"/>
      <c r="K70" s="143"/>
      <c r="O70" s="136"/>
    </row>
    <row r="71" spans="1:15" ht="41" thickBot="1" x14ac:dyDescent="0.4">
      <c r="A71"/>
      <c r="B71"/>
      <c r="C71"/>
      <c r="D71" s="137" t="s">
        <v>168</v>
      </c>
      <c r="E71" s="138"/>
      <c r="F71" s="139" t="s">
        <v>169</v>
      </c>
      <c r="G71" s="140"/>
      <c r="H71" s="140"/>
      <c r="I71" s="141"/>
      <c r="J71" s="142"/>
      <c r="K71" s="143"/>
      <c r="O71" s="136"/>
    </row>
    <row r="72" spans="1:15" ht="34.5" thickBot="1" x14ac:dyDescent="0.4">
      <c r="A72"/>
      <c r="B72"/>
      <c r="C72"/>
      <c r="D72" s="137" t="s">
        <v>170</v>
      </c>
      <c r="E72" s="138"/>
      <c r="F72" s="139" t="s">
        <v>171</v>
      </c>
      <c r="G72" s="140"/>
      <c r="H72" s="140"/>
      <c r="I72" s="141"/>
      <c r="J72" s="142"/>
      <c r="K72" s="143"/>
      <c r="O72" s="136"/>
    </row>
    <row r="73" spans="1:15" ht="41.5" thickBot="1" x14ac:dyDescent="0.4">
      <c r="A73"/>
      <c r="B73"/>
      <c r="C73"/>
      <c r="D73" s="137" t="s">
        <v>172</v>
      </c>
      <c r="E73" s="138"/>
      <c r="F73" s="139" t="s">
        <v>173</v>
      </c>
      <c r="G73" s="140"/>
      <c r="H73" s="140"/>
      <c r="I73" s="141"/>
      <c r="J73" s="142"/>
      <c r="K73" s="143"/>
      <c r="O73" s="136"/>
    </row>
    <row r="74" spans="1:15" ht="41.5" thickBot="1" x14ac:dyDescent="0.4">
      <c r="A74"/>
      <c r="B74"/>
      <c r="C74"/>
      <c r="D74" s="137" t="s">
        <v>174</v>
      </c>
      <c r="E74" s="138"/>
      <c r="F74" s="139" t="s">
        <v>175</v>
      </c>
      <c r="G74" s="140"/>
      <c r="H74" s="140"/>
      <c r="I74" s="141"/>
      <c r="J74" s="142"/>
      <c r="K74" s="143"/>
      <c r="O74" s="136"/>
    </row>
    <row r="75" spans="1:15" ht="34.5" thickBot="1" x14ac:dyDescent="0.4">
      <c r="A75"/>
      <c r="B75"/>
      <c r="C75"/>
      <c r="D75" s="137" t="s">
        <v>176</v>
      </c>
      <c r="E75" s="138"/>
      <c r="F75" s="139" t="s">
        <v>177</v>
      </c>
      <c r="G75" s="140"/>
      <c r="H75" s="140"/>
      <c r="I75" s="141"/>
      <c r="J75" s="142"/>
      <c r="K75" s="143"/>
      <c r="O75" s="136"/>
    </row>
    <row r="76" spans="1:15" ht="15" customHeight="1" thickBot="1" x14ac:dyDescent="0.4">
      <c r="A76"/>
      <c r="B76" s="122" t="s">
        <v>178</v>
      </c>
      <c r="C76" s="126" t="s">
        <v>179</v>
      </c>
      <c r="D76" s="127"/>
      <c r="E76" s="127"/>
      <c r="F76" s="127"/>
      <c r="G76" s="127"/>
      <c r="H76" s="127"/>
      <c r="I76" s="127"/>
      <c r="J76" s="127"/>
      <c r="K76" s="128"/>
      <c r="O76" s="136"/>
    </row>
    <row r="77" spans="1:15" ht="31" thickBot="1" x14ac:dyDescent="0.4">
      <c r="A77"/>
      <c r="B77"/>
      <c r="C77"/>
      <c r="D77" s="129" t="s">
        <v>180</v>
      </c>
      <c r="E77" s="130"/>
      <c r="F77" s="131" t="s">
        <v>181</v>
      </c>
      <c r="G77" s="132"/>
      <c r="H77" s="132"/>
      <c r="I77" s="133"/>
      <c r="J77" s="134"/>
      <c r="K77" s="135"/>
      <c r="O77" s="136"/>
    </row>
    <row r="78" spans="1:15" ht="31" thickBot="1" x14ac:dyDescent="0.4">
      <c r="A78"/>
      <c r="B78"/>
      <c r="C78"/>
      <c r="D78" s="137" t="s">
        <v>182</v>
      </c>
      <c r="E78" s="138"/>
      <c r="F78" s="139" t="s">
        <v>183</v>
      </c>
      <c r="G78" s="140"/>
      <c r="H78" s="140"/>
      <c r="I78" s="141"/>
      <c r="J78" s="142"/>
      <c r="K78" s="143"/>
      <c r="O78" s="136"/>
    </row>
    <row r="79" spans="1:15" ht="31" thickBot="1" x14ac:dyDescent="0.4">
      <c r="A79"/>
      <c r="B79"/>
      <c r="C79"/>
      <c r="D79" s="137" t="s">
        <v>184</v>
      </c>
      <c r="E79" s="138"/>
      <c r="F79" s="139" t="s">
        <v>185</v>
      </c>
      <c r="G79" s="140"/>
      <c r="H79" s="140"/>
      <c r="I79" s="141"/>
      <c r="J79" s="142"/>
      <c r="K79" s="143"/>
      <c r="O79" s="136"/>
    </row>
    <row r="80" spans="1:15" ht="15" customHeight="1" thickBot="1" x14ac:dyDescent="0.4">
      <c r="A80"/>
      <c r="B80" s="122" t="s">
        <v>186</v>
      </c>
      <c r="C80" s="126" t="s">
        <v>187</v>
      </c>
      <c r="D80" s="127"/>
      <c r="E80" s="127"/>
      <c r="F80" s="127"/>
      <c r="G80" s="127"/>
      <c r="H80" s="127"/>
      <c r="I80" s="127"/>
      <c r="J80" s="127"/>
      <c r="K80" s="128"/>
      <c r="O80" s="136"/>
    </row>
    <row r="81" spans="1:15" ht="31" thickBot="1" x14ac:dyDescent="0.4">
      <c r="A81"/>
      <c r="B81"/>
      <c r="C81"/>
      <c r="D81" s="129" t="s">
        <v>188</v>
      </c>
      <c r="E81" s="130"/>
      <c r="F81" s="131" t="s">
        <v>189</v>
      </c>
      <c r="G81" s="132"/>
      <c r="H81" s="132"/>
      <c r="I81" s="133"/>
      <c r="J81" s="134"/>
      <c r="K81" s="135"/>
      <c r="O81" s="136"/>
    </row>
    <row r="82" spans="1:15" ht="31" thickBot="1" x14ac:dyDescent="0.4">
      <c r="A82"/>
      <c r="B82"/>
      <c r="C82"/>
      <c r="D82" s="137" t="s">
        <v>190</v>
      </c>
      <c r="E82" s="138"/>
      <c r="F82" s="139" t="s">
        <v>191</v>
      </c>
      <c r="G82" s="140"/>
      <c r="H82" s="140"/>
      <c r="I82" s="141"/>
      <c r="J82" s="142"/>
      <c r="K82" s="143"/>
      <c r="O82" s="136"/>
    </row>
    <row r="83" spans="1:15" ht="31" thickBot="1" x14ac:dyDescent="0.4">
      <c r="A83"/>
      <c r="B83"/>
      <c r="C83"/>
      <c r="D83" s="137" t="s">
        <v>192</v>
      </c>
      <c r="E83" s="138"/>
      <c r="F83" s="139" t="s">
        <v>193</v>
      </c>
      <c r="G83" s="140"/>
      <c r="H83" s="140"/>
      <c r="I83" s="141"/>
      <c r="J83" s="142"/>
      <c r="K83" s="143"/>
      <c r="O83" s="136"/>
    </row>
    <row r="84" spans="1:15" ht="15" customHeight="1" thickBot="1" x14ac:dyDescent="0.4">
      <c r="A84"/>
      <c r="B84" s="122" t="s">
        <v>194</v>
      </c>
      <c r="C84" s="126" t="s">
        <v>195</v>
      </c>
      <c r="D84" s="127"/>
      <c r="E84" s="127"/>
      <c r="F84" s="127"/>
      <c r="G84" s="127"/>
      <c r="H84" s="127"/>
      <c r="I84" s="127"/>
      <c r="J84" s="127"/>
      <c r="K84" s="128"/>
      <c r="O84" s="136"/>
    </row>
    <row r="85" spans="1:15" ht="35" thickBot="1" x14ac:dyDescent="0.4">
      <c r="A85"/>
      <c r="B85"/>
      <c r="C85"/>
      <c r="D85" s="129" t="s">
        <v>196</v>
      </c>
      <c r="E85" s="130"/>
      <c r="F85" s="146"/>
      <c r="G85" s="132"/>
      <c r="H85" s="132"/>
      <c r="I85" s="133"/>
      <c r="J85" s="134"/>
      <c r="K85" s="135"/>
      <c r="O85" s="136"/>
    </row>
    <row r="86" spans="1:15" ht="35" thickBot="1" x14ac:dyDescent="0.4">
      <c r="A86"/>
      <c r="B86"/>
      <c r="C86"/>
      <c r="D86" s="137" t="s">
        <v>197</v>
      </c>
      <c r="E86" s="138"/>
      <c r="F86" s="147"/>
      <c r="G86" s="140"/>
      <c r="H86" s="140"/>
      <c r="I86" s="141"/>
      <c r="J86" s="142"/>
      <c r="K86" s="143"/>
      <c r="O86" s="144"/>
    </row>
    <row r="87" spans="1:15" ht="19" customHeight="1" thickBot="1" x14ac:dyDescent="0.5">
      <c r="A87" s="122" t="s">
        <v>198</v>
      </c>
      <c r="B87" s="123" t="s">
        <v>199</v>
      </c>
      <c r="C87" s="124"/>
      <c r="D87" s="124"/>
      <c r="E87" s="124"/>
      <c r="F87" s="124"/>
      <c r="G87" s="124"/>
      <c r="H87" s="124"/>
      <c r="I87" s="124"/>
      <c r="J87" s="124"/>
      <c r="K87" s="125"/>
      <c r="O87" s="136"/>
    </row>
    <row r="88" spans="1:15" ht="15" customHeight="1" thickBot="1" x14ac:dyDescent="0.4">
      <c r="A88"/>
      <c r="B88" s="122" t="s">
        <v>200</v>
      </c>
      <c r="C88" s="126" t="s">
        <v>201</v>
      </c>
      <c r="D88" s="127"/>
      <c r="E88" s="127"/>
      <c r="F88" s="127"/>
      <c r="G88" s="127"/>
      <c r="H88" s="127"/>
      <c r="I88" s="127"/>
      <c r="J88" s="127"/>
      <c r="K88" s="128"/>
      <c r="O88" s="136"/>
    </row>
    <row r="89" spans="1:15" ht="41" thickBot="1" x14ac:dyDescent="0.4">
      <c r="A89"/>
      <c r="B89"/>
      <c r="C89"/>
      <c r="D89" s="129" t="s">
        <v>202</v>
      </c>
      <c r="E89" s="130"/>
      <c r="F89" s="131" t="s">
        <v>203</v>
      </c>
      <c r="G89" s="132"/>
      <c r="H89" s="132"/>
      <c r="I89" s="133"/>
      <c r="J89" s="134"/>
      <c r="K89" s="135"/>
      <c r="O89" s="136"/>
    </row>
    <row r="90" spans="1:15" ht="15" customHeight="1" thickBot="1" x14ac:dyDescent="0.4">
      <c r="A90"/>
      <c r="B90" s="122" t="s">
        <v>204</v>
      </c>
      <c r="C90" s="126" t="s">
        <v>205</v>
      </c>
      <c r="D90" s="127"/>
      <c r="E90" s="127"/>
      <c r="F90" s="127"/>
      <c r="G90" s="127"/>
      <c r="H90" s="127"/>
      <c r="I90" s="127"/>
      <c r="J90" s="127"/>
      <c r="K90" s="128"/>
      <c r="O90" s="136"/>
    </row>
    <row r="91" spans="1:15" ht="41" thickBot="1" x14ac:dyDescent="0.4">
      <c r="A91"/>
      <c r="B91"/>
      <c r="C91"/>
      <c r="D91" s="129" t="s">
        <v>206</v>
      </c>
      <c r="E91" s="130"/>
      <c r="F91" s="131" t="s">
        <v>207</v>
      </c>
      <c r="G91" s="132"/>
      <c r="H91" s="132"/>
      <c r="I91" s="133"/>
      <c r="J91" s="134"/>
      <c r="K91" s="135"/>
      <c r="O91" s="136"/>
    </row>
    <row r="92" spans="1:15" ht="31" thickBot="1" x14ac:dyDescent="0.4">
      <c r="A92"/>
      <c r="B92"/>
      <c r="C92"/>
      <c r="D92" s="137" t="s">
        <v>208</v>
      </c>
      <c r="E92" s="138"/>
      <c r="F92" s="139" t="s">
        <v>209</v>
      </c>
      <c r="G92" s="140"/>
      <c r="H92" s="140"/>
      <c r="I92" s="141"/>
      <c r="J92" s="142"/>
      <c r="K92" s="143"/>
      <c r="O92" s="136"/>
    </row>
    <row r="93" spans="1:15" ht="41" thickBot="1" x14ac:dyDescent="0.4">
      <c r="A93"/>
      <c r="B93"/>
      <c r="C93"/>
      <c r="D93" s="137" t="s">
        <v>210</v>
      </c>
      <c r="E93" s="138"/>
      <c r="F93" s="139" t="s">
        <v>211</v>
      </c>
      <c r="G93" s="140"/>
      <c r="H93" s="140"/>
      <c r="I93" s="141"/>
      <c r="J93" s="142"/>
      <c r="K93" s="143"/>
      <c r="O93" s="136"/>
    </row>
    <row r="94" spans="1:15" ht="31" thickBot="1" x14ac:dyDescent="0.4">
      <c r="A94"/>
      <c r="B94"/>
      <c r="C94"/>
      <c r="D94" s="137" t="s">
        <v>212</v>
      </c>
      <c r="E94" s="138"/>
      <c r="F94" s="139" t="s">
        <v>213</v>
      </c>
      <c r="G94" s="140"/>
      <c r="H94" s="140"/>
      <c r="I94" s="141"/>
      <c r="J94" s="142"/>
      <c r="K94" s="143"/>
      <c r="O94" s="136"/>
    </row>
    <row r="95" spans="1:15" ht="15" customHeight="1" thickBot="1" x14ac:dyDescent="0.4">
      <c r="A95"/>
      <c r="B95" s="122" t="s">
        <v>214</v>
      </c>
      <c r="C95" s="126" t="s">
        <v>215</v>
      </c>
      <c r="D95" s="127"/>
      <c r="E95" s="127"/>
      <c r="F95" s="127"/>
      <c r="G95" s="127"/>
      <c r="H95" s="127"/>
      <c r="I95" s="127"/>
      <c r="J95" s="127"/>
      <c r="K95" s="128"/>
      <c r="O95" s="136"/>
    </row>
    <row r="96" spans="1:15" ht="41" thickBot="1" x14ac:dyDescent="0.4">
      <c r="A96"/>
      <c r="B96"/>
      <c r="C96"/>
      <c r="D96" s="129" t="s">
        <v>216</v>
      </c>
      <c r="E96" s="130"/>
      <c r="F96" s="131" t="s">
        <v>217</v>
      </c>
      <c r="G96" s="132"/>
      <c r="H96" s="132"/>
      <c r="I96" s="133"/>
      <c r="J96" s="134"/>
      <c r="K96" s="135"/>
      <c r="O96" s="136"/>
    </row>
    <row r="97" spans="1:15" ht="31" thickBot="1" x14ac:dyDescent="0.4">
      <c r="A97"/>
      <c r="B97"/>
      <c r="C97"/>
      <c r="D97" s="137" t="s">
        <v>218</v>
      </c>
      <c r="E97" s="138"/>
      <c r="F97" s="139" t="s">
        <v>219</v>
      </c>
      <c r="G97" s="140"/>
      <c r="H97" s="140"/>
      <c r="I97" s="141"/>
      <c r="J97" s="142"/>
      <c r="K97" s="143"/>
      <c r="O97" s="136"/>
    </row>
    <row r="98" spans="1:15" ht="51.5" thickBot="1" x14ac:dyDescent="0.4">
      <c r="A98"/>
      <c r="B98"/>
      <c r="C98"/>
      <c r="D98" s="137" t="s">
        <v>220</v>
      </c>
      <c r="E98" s="138"/>
      <c r="F98" s="139" t="s">
        <v>221</v>
      </c>
      <c r="G98" s="140"/>
      <c r="H98" s="140"/>
      <c r="I98" s="141"/>
      <c r="J98" s="142"/>
      <c r="K98" s="143"/>
      <c r="O98" s="136"/>
    </row>
    <row r="99" spans="1:15" ht="41.5" thickBot="1" x14ac:dyDescent="0.4">
      <c r="A99"/>
      <c r="B99"/>
      <c r="C99"/>
      <c r="D99" s="137" t="s">
        <v>222</v>
      </c>
      <c r="E99" s="138"/>
      <c r="F99" s="139" t="s">
        <v>223</v>
      </c>
      <c r="G99" s="140"/>
      <c r="H99" s="140"/>
      <c r="I99" s="141"/>
      <c r="J99" s="142"/>
      <c r="K99" s="143"/>
      <c r="O99" s="136"/>
    </row>
    <row r="100" spans="1:15" ht="15" customHeight="1" thickBot="1" x14ac:dyDescent="0.4">
      <c r="A100"/>
      <c r="B100" s="122" t="s">
        <v>224</v>
      </c>
      <c r="C100" s="126" t="s">
        <v>225</v>
      </c>
      <c r="D100" s="127"/>
      <c r="E100" s="127"/>
      <c r="F100" s="127"/>
      <c r="G100" s="127"/>
      <c r="H100" s="127"/>
      <c r="I100" s="127"/>
      <c r="J100" s="127"/>
      <c r="K100" s="128"/>
      <c r="O100" s="144"/>
    </row>
    <row r="101" spans="1:15" ht="41" thickBot="1" x14ac:dyDescent="0.4">
      <c r="A101"/>
      <c r="B101"/>
      <c r="C101"/>
      <c r="D101" s="129" t="s">
        <v>226</v>
      </c>
      <c r="E101" s="130"/>
      <c r="F101" s="131" t="s">
        <v>227</v>
      </c>
      <c r="G101" s="132"/>
      <c r="H101" s="132"/>
      <c r="I101" s="133"/>
      <c r="J101" s="134"/>
      <c r="K101" s="135"/>
      <c r="O101" s="144"/>
    </row>
    <row r="102" spans="1:15" ht="51" thickBot="1" x14ac:dyDescent="0.4">
      <c r="A102"/>
      <c r="B102"/>
      <c r="C102"/>
      <c r="D102" s="137" t="s">
        <v>228</v>
      </c>
      <c r="E102" s="138"/>
      <c r="F102" s="139" t="s">
        <v>229</v>
      </c>
      <c r="G102" s="140"/>
      <c r="H102" s="140"/>
      <c r="I102" s="141"/>
      <c r="J102" s="142"/>
      <c r="K102" s="143"/>
      <c r="O102" s="144"/>
    </row>
    <row r="103" spans="1:15" ht="15" customHeight="1" thickBot="1" x14ac:dyDescent="0.4">
      <c r="A103"/>
      <c r="B103" s="122" t="s">
        <v>230</v>
      </c>
      <c r="C103" s="126" t="s">
        <v>231</v>
      </c>
      <c r="D103" s="127"/>
      <c r="E103" s="127"/>
      <c r="F103" s="127"/>
      <c r="G103" s="127"/>
      <c r="H103" s="127"/>
      <c r="I103" s="127"/>
      <c r="J103" s="127"/>
      <c r="K103" s="128"/>
      <c r="O103" s="144"/>
    </row>
    <row r="104" spans="1:15" ht="31" thickBot="1" x14ac:dyDescent="0.4">
      <c r="A104"/>
      <c r="B104"/>
      <c r="C104"/>
      <c r="D104" s="129" t="s">
        <v>232</v>
      </c>
      <c r="E104" s="130"/>
      <c r="F104" s="131" t="s">
        <v>233</v>
      </c>
      <c r="G104" s="132"/>
      <c r="H104" s="132"/>
      <c r="I104" s="133"/>
      <c r="J104" s="134"/>
      <c r="K104" s="135"/>
      <c r="O104" s="144"/>
    </row>
    <row r="105" spans="1:15" ht="41" thickBot="1" x14ac:dyDescent="0.4">
      <c r="A105"/>
      <c r="B105"/>
      <c r="C105"/>
      <c r="D105" s="137" t="s">
        <v>234</v>
      </c>
      <c r="E105" s="138"/>
      <c r="F105" s="139" t="s">
        <v>235</v>
      </c>
      <c r="G105" s="140"/>
      <c r="H105" s="140"/>
      <c r="I105" s="141"/>
      <c r="J105" s="142"/>
      <c r="K105" s="143"/>
      <c r="O105" s="144"/>
    </row>
    <row r="106" spans="1:15" ht="15" customHeight="1" thickBot="1" x14ac:dyDescent="0.4">
      <c r="A106"/>
      <c r="B106" s="122" t="s">
        <v>236</v>
      </c>
      <c r="C106" s="126" t="s">
        <v>237</v>
      </c>
      <c r="D106" s="127"/>
      <c r="E106" s="127"/>
      <c r="F106" s="127"/>
      <c r="G106" s="127"/>
      <c r="H106" s="127"/>
      <c r="I106" s="127"/>
      <c r="J106" s="127"/>
      <c r="K106" s="128"/>
      <c r="O106" s="136"/>
    </row>
    <row r="107" spans="1:15" ht="31" thickBot="1" x14ac:dyDescent="0.4">
      <c r="A107"/>
      <c r="B107"/>
      <c r="C107"/>
      <c r="D107" s="129" t="s">
        <v>238</v>
      </c>
      <c r="E107" s="130"/>
      <c r="F107" s="131" t="s">
        <v>239</v>
      </c>
      <c r="G107" s="132"/>
      <c r="H107" s="132"/>
      <c r="I107" s="133"/>
      <c r="J107" s="134"/>
      <c r="K107" s="135"/>
      <c r="O107" s="136"/>
    </row>
    <row r="108" spans="1:15" ht="15" customHeight="1" thickBot="1" x14ac:dyDescent="0.4">
      <c r="A108"/>
      <c r="B108" s="122" t="s">
        <v>240</v>
      </c>
      <c r="C108" s="126" t="s">
        <v>241</v>
      </c>
      <c r="D108" s="127"/>
      <c r="E108" s="127"/>
      <c r="F108" s="127"/>
      <c r="G108" s="127"/>
      <c r="H108" s="127"/>
      <c r="I108" s="127"/>
      <c r="J108" s="127"/>
      <c r="K108" s="128"/>
      <c r="O108" s="136"/>
    </row>
    <row r="109" spans="1:15" ht="41.5" thickBot="1" x14ac:dyDescent="0.4">
      <c r="A109"/>
      <c r="B109"/>
      <c r="C109"/>
      <c r="D109" s="129" t="s">
        <v>242</v>
      </c>
      <c r="E109" s="130"/>
      <c r="F109" s="131" t="s">
        <v>243</v>
      </c>
      <c r="G109" s="132"/>
      <c r="H109" s="132"/>
      <c r="I109" s="133"/>
      <c r="J109" s="134"/>
      <c r="K109" s="135"/>
      <c r="O109" s="136"/>
    </row>
    <row r="110" spans="1:15" ht="15" customHeight="1" thickBot="1" x14ac:dyDescent="0.4">
      <c r="A110"/>
      <c r="B110" s="122" t="s">
        <v>244</v>
      </c>
      <c r="C110" s="126" t="s">
        <v>245</v>
      </c>
      <c r="D110" s="127"/>
      <c r="E110" s="127"/>
      <c r="F110" s="127"/>
      <c r="G110" s="127"/>
      <c r="H110" s="127"/>
      <c r="I110" s="127"/>
      <c r="J110" s="127"/>
      <c r="K110" s="128"/>
      <c r="O110" s="136"/>
    </row>
    <row r="111" spans="1:15" ht="51.5" thickBot="1" x14ac:dyDescent="0.4">
      <c r="A111"/>
      <c r="B111"/>
      <c r="C111"/>
      <c r="D111" s="129" t="s">
        <v>246</v>
      </c>
      <c r="E111" s="130"/>
      <c r="F111" s="131" t="s">
        <v>247</v>
      </c>
      <c r="G111" s="132"/>
      <c r="H111" s="132"/>
      <c r="I111" s="133"/>
      <c r="J111" s="134"/>
      <c r="K111" s="135"/>
      <c r="O111" s="136"/>
    </row>
    <row r="112" spans="1:15" ht="15" customHeight="1" thickBot="1" x14ac:dyDescent="0.4">
      <c r="A112"/>
      <c r="B112" s="122" t="s">
        <v>248</v>
      </c>
      <c r="C112" s="126" t="s">
        <v>249</v>
      </c>
      <c r="D112" s="127"/>
      <c r="E112" s="127"/>
      <c r="F112" s="127"/>
      <c r="G112" s="127"/>
      <c r="H112" s="127"/>
      <c r="I112" s="127"/>
      <c r="J112" s="127"/>
      <c r="K112" s="128"/>
      <c r="O112" s="136"/>
    </row>
    <row r="113" spans="1:15" ht="41" thickBot="1" x14ac:dyDescent="0.4">
      <c r="A113"/>
      <c r="B113"/>
      <c r="C113"/>
      <c r="D113" s="129" t="s">
        <v>250</v>
      </c>
      <c r="E113" s="130"/>
      <c r="F113" s="131" t="s">
        <v>251</v>
      </c>
      <c r="G113" s="132"/>
      <c r="H113" s="132"/>
      <c r="I113" s="133"/>
      <c r="J113" s="134"/>
      <c r="K113" s="135"/>
      <c r="O113" s="136"/>
    </row>
    <row r="114" spans="1:15" ht="15" customHeight="1" thickBot="1" x14ac:dyDescent="0.4">
      <c r="A114"/>
      <c r="B114" s="122" t="s">
        <v>252</v>
      </c>
      <c r="C114" s="126" t="s">
        <v>253</v>
      </c>
      <c r="D114" s="127"/>
      <c r="E114" s="127"/>
      <c r="F114" s="127"/>
      <c r="G114" s="127"/>
      <c r="H114" s="127"/>
      <c r="I114" s="127"/>
      <c r="J114" s="127"/>
      <c r="K114" s="128"/>
      <c r="O114" s="136"/>
    </row>
    <row r="115" spans="1:15" ht="41" thickBot="1" x14ac:dyDescent="0.4">
      <c r="A115"/>
      <c r="B115"/>
      <c r="C115"/>
      <c r="D115" s="129" t="s">
        <v>254</v>
      </c>
      <c r="E115" s="130"/>
      <c r="F115" s="131" t="s">
        <v>255</v>
      </c>
      <c r="G115" s="132"/>
      <c r="H115" s="132"/>
      <c r="I115" s="133"/>
      <c r="J115" s="134"/>
      <c r="K115" s="135"/>
      <c r="O115" s="136"/>
    </row>
    <row r="116" spans="1:15" ht="41" thickBot="1" x14ac:dyDescent="0.4">
      <c r="A116"/>
      <c r="B116"/>
      <c r="C116"/>
      <c r="D116" s="137" t="s">
        <v>256</v>
      </c>
      <c r="E116" s="138"/>
      <c r="F116" s="139" t="s">
        <v>257</v>
      </c>
      <c r="G116" s="140"/>
      <c r="H116" s="140"/>
      <c r="I116" s="141"/>
      <c r="J116" s="142"/>
      <c r="K116" s="143"/>
      <c r="O116" s="136"/>
    </row>
    <row r="117" spans="1:15" ht="15" customHeight="1" thickBot="1" x14ac:dyDescent="0.4">
      <c r="A117"/>
      <c r="B117" s="122" t="s">
        <v>258</v>
      </c>
      <c r="C117" s="126" t="s">
        <v>259</v>
      </c>
      <c r="D117" s="127"/>
      <c r="E117" s="127"/>
      <c r="F117" s="127"/>
      <c r="G117" s="127"/>
      <c r="H117" s="127"/>
      <c r="I117" s="127"/>
      <c r="J117" s="127"/>
      <c r="K117" s="128"/>
      <c r="O117" s="136"/>
    </row>
    <row r="118" spans="1:15" ht="34" thickBot="1" x14ac:dyDescent="0.4">
      <c r="A118"/>
      <c r="B118"/>
      <c r="C118"/>
      <c r="D118" s="129" t="s">
        <v>260</v>
      </c>
      <c r="E118" s="130"/>
      <c r="F118" s="146"/>
      <c r="G118" s="132"/>
      <c r="H118" s="132"/>
      <c r="I118" s="133"/>
      <c r="J118" s="134"/>
      <c r="K118" s="135"/>
      <c r="O118" s="136"/>
    </row>
    <row r="119" spans="1:15" ht="34" thickBot="1" x14ac:dyDescent="0.4">
      <c r="A119"/>
      <c r="B119"/>
      <c r="C119"/>
      <c r="D119" s="137" t="s">
        <v>261</v>
      </c>
      <c r="E119" s="138"/>
      <c r="F119" s="147"/>
      <c r="G119" s="140"/>
      <c r="H119" s="140"/>
      <c r="I119" s="141"/>
      <c r="J119" s="142"/>
      <c r="K119" s="143"/>
      <c r="O119" s="136"/>
    </row>
    <row r="120" spans="1:15" ht="19" customHeight="1" thickBot="1" x14ac:dyDescent="0.5">
      <c r="A120" s="122" t="s">
        <v>262</v>
      </c>
      <c r="B120" s="123" t="s">
        <v>263</v>
      </c>
      <c r="C120" s="124"/>
      <c r="D120" s="124"/>
      <c r="E120" s="124"/>
      <c r="F120" s="124"/>
      <c r="G120" s="124"/>
      <c r="H120" s="124"/>
      <c r="I120" s="124"/>
      <c r="J120" s="124"/>
      <c r="K120" s="125"/>
      <c r="O120" s="136"/>
    </row>
    <row r="121" spans="1:15" ht="15" customHeight="1" thickBot="1" x14ac:dyDescent="0.4">
      <c r="A121"/>
      <c r="B121" s="122" t="s">
        <v>264</v>
      </c>
      <c r="C121" s="126" t="s">
        <v>265</v>
      </c>
      <c r="D121" s="127"/>
      <c r="E121" s="127"/>
      <c r="F121" s="127"/>
      <c r="G121" s="127"/>
      <c r="H121" s="127"/>
      <c r="I121" s="127"/>
      <c r="J121" s="127"/>
      <c r="K121" s="128"/>
      <c r="O121" s="136"/>
    </row>
    <row r="122" spans="1:15" ht="31" thickBot="1" x14ac:dyDescent="0.4">
      <c r="A122"/>
      <c r="B122"/>
      <c r="C122"/>
      <c r="D122" s="129" t="s">
        <v>266</v>
      </c>
      <c r="E122" s="130"/>
      <c r="F122" s="131" t="s">
        <v>267</v>
      </c>
      <c r="G122" s="132"/>
      <c r="H122" s="132"/>
      <c r="I122" s="133"/>
      <c r="J122" s="134"/>
      <c r="K122" s="135"/>
      <c r="O122" s="136"/>
    </row>
    <row r="123" spans="1:15" ht="31" thickBot="1" x14ac:dyDescent="0.4">
      <c r="A123"/>
      <c r="B123"/>
      <c r="C123"/>
      <c r="D123" s="137" t="s">
        <v>268</v>
      </c>
      <c r="E123" s="138"/>
      <c r="F123" s="139" t="s">
        <v>269</v>
      </c>
      <c r="G123" s="140"/>
      <c r="H123" s="140"/>
      <c r="I123" s="141"/>
      <c r="J123" s="142"/>
      <c r="K123" s="143"/>
      <c r="O123" s="136"/>
    </row>
    <row r="124" spans="1:15" ht="31" thickBot="1" x14ac:dyDescent="0.4">
      <c r="A124"/>
      <c r="B124"/>
      <c r="C124"/>
      <c r="D124" s="137" t="s">
        <v>270</v>
      </c>
      <c r="E124" s="138"/>
      <c r="F124" s="139" t="s">
        <v>271</v>
      </c>
      <c r="G124" s="140"/>
      <c r="H124" s="140"/>
      <c r="I124" s="141"/>
      <c r="J124" s="142"/>
      <c r="K124" s="143"/>
      <c r="O124" s="136"/>
    </row>
    <row r="125" spans="1:15" ht="41" thickBot="1" x14ac:dyDescent="0.4">
      <c r="A125"/>
      <c r="B125"/>
      <c r="C125"/>
      <c r="D125" s="137" t="s">
        <v>272</v>
      </c>
      <c r="E125" s="138"/>
      <c r="F125" s="139" t="s">
        <v>273</v>
      </c>
      <c r="G125" s="140"/>
      <c r="H125" s="140"/>
      <c r="I125" s="141"/>
      <c r="J125" s="142"/>
      <c r="K125" s="143"/>
      <c r="O125" s="136"/>
    </row>
    <row r="126" spans="1:15" ht="41" thickBot="1" x14ac:dyDescent="0.4">
      <c r="A126"/>
      <c r="B126"/>
      <c r="C126"/>
      <c r="D126" s="137" t="s">
        <v>274</v>
      </c>
      <c r="E126" s="138"/>
      <c r="F126" s="139" t="s">
        <v>275</v>
      </c>
      <c r="G126" s="140"/>
      <c r="H126" s="140"/>
      <c r="I126" s="141"/>
      <c r="J126" s="142"/>
      <c r="K126" s="143"/>
      <c r="O126" s="136"/>
    </row>
    <row r="127" spans="1:15" ht="41" thickBot="1" x14ac:dyDescent="0.4">
      <c r="A127"/>
      <c r="B127"/>
      <c r="C127"/>
      <c r="D127" s="137" t="s">
        <v>276</v>
      </c>
      <c r="E127" s="138"/>
      <c r="F127" s="139" t="s">
        <v>277</v>
      </c>
      <c r="G127" s="140"/>
      <c r="H127" s="140"/>
      <c r="I127" s="141"/>
      <c r="J127" s="142"/>
      <c r="K127" s="143"/>
      <c r="O127" s="136"/>
    </row>
    <row r="128" spans="1:15" ht="15" customHeight="1" thickBot="1" x14ac:dyDescent="0.4">
      <c r="A128"/>
      <c r="B128" s="122" t="s">
        <v>278</v>
      </c>
      <c r="C128" s="126" t="s">
        <v>279</v>
      </c>
      <c r="D128" s="127"/>
      <c r="E128" s="127"/>
      <c r="F128" s="127"/>
      <c r="G128" s="127"/>
      <c r="H128" s="127"/>
      <c r="I128" s="127"/>
      <c r="J128" s="127"/>
      <c r="K128" s="128"/>
      <c r="O128" s="136"/>
    </row>
    <row r="129" spans="1:16" ht="31" thickBot="1" x14ac:dyDescent="0.5">
      <c r="A129"/>
      <c r="B129"/>
      <c r="C129"/>
      <c r="D129" s="129" t="s">
        <v>280</v>
      </c>
      <c r="E129" s="130"/>
      <c r="F129" s="131" t="s">
        <v>281</v>
      </c>
      <c r="G129" s="132"/>
      <c r="H129" s="132"/>
      <c r="I129" s="133"/>
      <c r="J129" s="134"/>
      <c r="K129" s="135"/>
      <c r="O129" s="4"/>
      <c r="P129" s="4"/>
    </row>
    <row r="130" spans="1:16" ht="31" thickBot="1" x14ac:dyDescent="0.4">
      <c r="A130"/>
      <c r="B130"/>
      <c r="C130"/>
      <c r="D130" s="137" t="s">
        <v>282</v>
      </c>
      <c r="E130" s="138"/>
      <c r="F130" s="139" t="s">
        <v>283</v>
      </c>
      <c r="G130" s="140"/>
      <c r="H130" s="140"/>
      <c r="I130" s="148" t="s">
        <v>284</v>
      </c>
      <c r="J130" s="142"/>
      <c r="K130" s="143"/>
      <c r="O130" s="136"/>
    </row>
    <row r="131" spans="1:16" ht="31" thickBot="1" x14ac:dyDescent="0.4">
      <c r="A131"/>
      <c r="B131"/>
      <c r="C131"/>
      <c r="D131" s="137" t="s">
        <v>285</v>
      </c>
      <c r="E131" s="138"/>
      <c r="F131" s="139" t="s">
        <v>286</v>
      </c>
      <c r="G131" s="140"/>
      <c r="H131" s="140"/>
      <c r="I131" s="148" t="s">
        <v>287</v>
      </c>
      <c r="J131" s="142"/>
      <c r="K131" s="143"/>
      <c r="O131" s="136"/>
    </row>
    <row r="132" spans="1:16" ht="31" thickBot="1" x14ac:dyDescent="0.4">
      <c r="A132"/>
      <c r="B132"/>
      <c r="C132"/>
      <c r="D132" s="137" t="s">
        <v>288</v>
      </c>
      <c r="E132" s="138"/>
      <c r="F132" s="139" t="s">
        <v>289</v>
      </c>
      <c r="G132" s="140"/>
      <c r="H132" s="140"/>
      <c r="I132" s="148" t="s">
        <v>290</v>
      </c>
      <c r="J132" s="142"/>
      <c r="K132" s="143"/>
      <c r="O132" s="136"/>
    </row>
    <row r="133" spans="1:16" ht="31" thickBot="1" x14ac:dyDescent="0.4">
      <c r="A133"/>
      <c r="B133"/>
      <c r="C133"/>
      <c r="D133" s="137" t="s">
        <v>291</v>
      </c>
      <c r="E133" s="138"/>
      <c r="F133" s="139" t="s">
        <v>292</v>
      </c>
      <c r="G133" s="140"/>
      <c r="H133" s="140"/>
      <c r="I133" s="148" t="s">
        <v>287</v>
      </c>
      <c r="J133" s="142"/>
      <c r="K133" s="143"/>
      <c r="O133" s="136"/>
    </row>
    <row r="134" spans="1:16" ht="31" thickBot="1" x14ac:dyDescent="0.4">
      <c r="A134"/>
      <c r="B134"/>
      <c r="C134"/>
      <c r="D134" s="137" t="s">
        <v>293</v>
      </c>
      <c r="E134" s="138"/>
      <c r="F134" s="139" t="s">
        <v>294</v>
      </c>
      <c r="G134" s="140"/>
      <c r="H134" s="140"/>
      <c r="I134" s="148" t="s">
        <v>295</v>
      </c>
      <c r="J134" s="142"/>
      <c r="K134" s="143"/>
      <c r="O134" s="136"/>
    </row>
    <row r="135" spans="1:16" ht="31" thickBot="1" x14ac:dyDescent="0.4">
      <c r="A135"/>
      <c r="B135"/>
      <c r="C135"/>
      <c r="D135" s="137" t="s">
        <v>296</v>
      </c>
      <c r="E135" s="138"/>
      <c r="F135" s="139" t="s">
        <v>297</v>
      </c>
      <c r="G135" s="140"/>
      <c r="H135" s="140"/>
      <c r="I135" s="141"/>
      <c r="J135" s="142"/>
      <c r="K135" s="143"/>
      <c r="O135" s="136"/>
    </row>
    <row r="136" spans="1:16" ht="31" thickBot="1" x14ac:dyDescent="0.4">
      <c r="A136"/>
      <c r="B136"/>
      <c r="C136"/>
      <c r="D136" s="137" t="s">
        <v>298</v>
      </c>
      <c r="E136" s="138"/>
      <c r="F136" s="139" t="s">
        <v>299</v>
      </c>
      <c r="G136" s="140"/>
      <c r="H136" s="140"/>
      <c r="I136" s="141"/>
      <c r="J136" s="142"/>
      <c r="K136" s="143"/>
      <c r="O136" s="136"/>
    </row>
    <row r="137" spans="1:16" ht="15" customHeight="1" thickBot="1" x14ac:dyDescent="0.4">
      <c r="A137"/>
      <c r="B137" s="122" t="s">
        <v>300</v>
      </c>
      <c r="C137" s="126" t="s">
        <v>301</v>
      </c>
      <c r="D137" s="127"/>
      <c r="E137" s="127"/>
      <c r="F137" s="127"/>
      <c r="G137" s="127"/>
      <c r="H137" s="127"/>
      <c r="I137" s="127"/>
      <c r="J137" s="127"/>
      <c r="K137" s="128"/>
      <c r="O137" s="136"/>
    </row>
    <row r="138" spans="1:16" ht="31" thickBot="1" x14ac:dyDescent="0.4">
      <c r="A138"/>
      <c r="B138"/>
      <c r="C138"/>
      <c r="D138" s="129" t="s">
        <v>302</v>
      </c>
      <c r="E138" s="130"/>
      <c r="F138" s="131" t="s">
        <v>303</v>
      </c>
      <c r="G138" s="132"/>
      <c r="H138" s="132"/>
      <c r="I138" s="133"/>
      <c r="J138" s="134"/>
      <c r="K138" s="135"/>
      <c r="O138" s="136"/>
    </row>
    <row r="139" spans="1:16" ht="41" thickBot="1" x14ac:dyDescent="0.4">
      <c r="A139"/>
      <c r="B139"/>
      <c r="C139"/>
      <c r="D139" s="137" t="s">
        <v>304</v>
      </c>
      <c r="E139" s="138"/>
      <c r="F139" s="139" t="s">
        <v>305</v>
      </c>
      <c r="G139" s="140"/>
      <c r="H139" s="140"/>
      <c r="I139" s="141"/>
      <c r="J139" s="142"/>
      <c r="K139" s="143"/>
      <c r="O139" s="136"/>
    </row>
    <row r="140" spans="1:16" ht="41" thickBot="1" x14ac:dyDescent="0.4">
      <c r="A140"/>
      <c r="B140"/>
      <c r="C140"/>
      <c r="D140" s="137" t="s">
        <v>306</v>
      </c>
      <c r="E140" s="138"/>
      <c r="F140" s="139" t="s">
        <v>307</v>
      </c>
      <c r="G140" s="140"/>
      <c r="H140" s="140"/>
      <c r="I140" s="141"/>
      <c r="J140" s="142"/>
      <c r="K140" s="143"/>
      <c r="O140" s="136"/>
    </row>
    <row r="141" spans="1:16" ht="41" thickBot="1" x14ac:dyDescent="0.4">
      <c r="A141"/>
      <c r="B141"/>
      <c r="C141"/>
      <c r="D141" s="137" t="s">
        <v>308</v>
      </c>
      <c r="E141" s="138"/>
      <c r="F141" s="139" t="s">
        <v>309</v>
      </c>
      <c r="G141" s="140"/>
      <c r="H141" s="140"/>
      <c r="I141" s="141"/>
      <c r="J141" s="142"/>
      <c r="K141" s="143"/>
      <c r="O141" s="136"/>
    </row>
    <row r="142" spans="1:16" ht="31" thickBot="1" x14ac:dyDescent="0.4">
      <c r="A142"/>
      <c r="B142"/>
      <c r="C142"/>
      <c r="D142" s="137" t="s">
        <v>310</v>
      </c>
      <c r="E142" s="138"/>
      <c r="F142" s="139" t="s">
        <v>311</v>
      </c>
      <c r="G142" s="140"/>
      <c r="H142" s="140"/>
      <c r="I142" s="141"/>
      <c r="J142" s="142"/>
      <c r="K142" s="143"/>
      <c r="O142" s="136"/>
    </row>
    <row r="143" spans="1:16" ht="31" thickBot="1" x14ac:dyDescent="0.4">
      <c r="A143"/>
      <c r="B143"/>
      <c r="C143"/>
      <c r="D143" s="137" t="s">
        <v>312</v>
      </c>
      <c r="E143" s="138"/>
      <c r="F143" s="139" t="s">
        <v>313</v>
      </c>
      <c r="G143" s="140"/>
      <c r="H143" s="140"/>
      <c r="I143" s="141"/>
      <c r="J143" s="142"/>
      <c r="K143" s="143"/>
      <c r="O143" s="136"/>
    </row>
    <row r="144" spans="1:16" ht="31" thickBot="1" x14ac:dyDescent="0.4">
      <c r="A144"/>
      <c r="B144"/>
      <c r="C144"/>
      <c r="D144" s="137" t="s">
        <v>314</v>
      </c>
      <c r="E144" s="138"/>
      <c r="F144" s="139" t="s">
        <v>315</v>
      </c>
      <c r="G144" s="140"/>
      <c r="H144" s="140"/>
      <c r="I144" s="141"/>
      <c r="J144" s="142"/>
      <c r="K144" s="143"/>
      <c r="O144" s="136"/>
    </row>
    <row r="145" spans="1:15" ht="31" thickBot="1" x14ac:dyDescent="0.4">
      <c r="A145"/>
      <c r="B145"/>
      <c r="C145"/>
      <c r="D145" s="137" t="s">
        <v>316</v>
      </c>
      <c r="E145" s="138"/>
      <c r="F145" s="139" t="s">
        <v>317</v>
      </c>
      <c r="G145" s="140"/>
      <c r="H145" s="140"/>
      <c r="I145" s="141"/>
      <c r="J145" s="142"/>
      <c r="K145" s="143"/>
      <c r="O145" s="136"/>
    </row>
    <row r="146" spans="1:15" ht="15" customHeight="1" thickBot="1" x14ac:dyDescent="0.4">
      <c r="A146"/>
      <c r="B146" s="122" t="s">
        <v>318</v>
      </c>
      <c r="C146" s="126" t="s">
        <v>319</v>
      </c>
      <c r="D146" s="127"/>
      <c r="E146" s="127"/>
      <c r="F146" s="127"/>
      <c r="G146" s="127"/>
      <c r="H146" s="127"/>
      <c r="I146" s="127"/>
      <c r="J146" s="127"/>
      <c r="K146" s="128"/>
      <c r="O146" s="136"/>
    </row>
    <row r="147" spans="1:15" ht="41" thickBot="1" x14ac:dyDescent="0.4">
      <c r="A147"/>
      <c r="B147"/>
      <c r="C147"/>
      <c r="D147" s="129" t="s">
        <v>320</v>
      </c>
      <c r="E147" s="130"/>
      <c r="F147" s="131" t="s">
        <v>321</v>
      </c>
      <c r="G147" s="132"/>
      <c r="H147" s="132"/>
      <c r="I147" s="133"/>
      <c r="J147" s="134"/>
      <c r="K147" s="135"/>
      <c r="O147" s="136"/>
    </row>
    <row r="148" spans="1:15" ht="15" customHeight="1" thickBot="1" x14ac:dyDescent="0.4">
      <c r="A148"/>
      <c r="B148" s="122" t="s">
        <v>322</v>
      </c>
      <c r="C148" s="126" t="s">
        <v>323</v>
      </c>
      <c r="D148" s="127"/>
      <c r="E148" s="127"/>
      <c r="F148" s="127"/>
      <c r="G148" s="127"/>
      <c r="H148" s="127"/>
      <c r="I148" s="127"/>
      <c r="J148" s="127"/>
      <c r="K148" s="128"/>
      <c r="O148" s="136"/>
    </row>
    <row r="149" spans="1:15" ht="31" thickBot="1" x14ac:dyDescent="0.4">
      <c r="A149"/>
      <c r="B149"/>
      <c r="C149"/>
      <c r="D149" s="129" t="s">
        <v>324</v>
      </c>
      <c r="E149" s="130"/>
      <c r="F149" s="131" t="s">
        <v>325</v>
      </c>
      <c r="G149" s="132"/>
      <c r="H149" s="132"/>
      <c r="I149" s="133"/>
      <c r="J149" s="134"/>
      <c r="K149" s="135"/>
      <c r="O149" s="136"/>
    </row>
    <row r="150" spans="1:15" ht="15" customHeight="1" thickBot="1" x14ac:dyDescent="0.4">
      <c r="A150"/>
      <c r="B150" s="122" t="s">
        <v>326</v>
      </c>
      <c r="C150" s="126" t="s">
        <v>327</v>
      </c>
      <c r="D150" s="127"/>
      <c r="E150" s="127"/>
      <c r="F150" s="127"/>
      <c r="G150" s="127"/>
      <c r="H150" s="127"/>
      <c r="I150" s="127"/>
      <c r="J150" s="127"/>
      <c r="K150" s="128"/>
      <c r="O150" s="136"/>
    </row>
    <row r="151" spans="1:15" ht="34" thickBot="1" x14ac:dyDescent="0.4">
      <c r="A151"/>
      <c r="B151"/>
      <c r="C151"/>
      <c r="D151" s="129" t="s">
        <v>328</v>
      </c>
      <c r="E151" s="130"/>
      <c r="F151" s="146"/>
      <c r="G151" s="132"/>
      <c r="H151" s="132"/>
      <c r="I151" s="133"/>
      <c r="J151" s="134"/>
      <c r="K151" s="135"/>
      <c r="O151" s="144"/>
    </row>
    <row r="152" spans="1:15" ht="34" thickBot="1" x14ac:dyDescent="0.4">
      <c r="A152"/>
      <c r="B152"/>
      <c r="C152"/>
      <c r="D152" s="137" t="s">
        <v>329</v>
      </c>
      <c r="E152" s="138"/>
      <c r="F152" s="147"/>
      <c r="G152" s="140"/>
      <c r="H152" s="140"/>
      <c r="I152" s="141"/>
      <c r="J152" s="142"/>
      <c r="K152" s="143"/>
      <c r="O152" s="144"/>
    </row>
    <row r="153" spans="1:15" ht="19" customHeight="1" thickBot="1" x14ac:dyDescent="0.5">
      <c r="A153" s="122" t="s">
        <v>330</v>
      </c>
      <c r="B153" s="123" t="s">
        <v>331</v>
      </c>
      <c r="C153" s="124"/>
      <c r="D153" s="124"/>
      <c r="E153" s="124"/>
      <c r="F153" s="124"/>
      <c r="G153" s="124"/>
      <c r="H153" s="124"/>
      <c r="I153" s="124"/>
      <c r="J153" s="124"/>
      <c r="K153" s="125"/>
      <c r="O153" s="144"/>
    </row>
    <row r="154" spans="1:15" ht="15" customHeight="1" thickBot="1" x14ac:dyDescent="0.4">
      <c r="A154"/>
      <c r="B154" s="122" t="s">
        <v>332</v>
      </c>
      <c r="C154" s="126" t="s">
        <v>333</v>
      </c>
      <c r="D154" s="127"/>
      <c r="E154" s="127"/>
      <c r="F154" s="127"/>
      <c r="G154" s="127"/>
      <c r="H154" s="127"/>
      <c r="I154" s="127"/>
      <c r="J154" s="127"/>
      <c r="K154" s="128"/>
      <c r="O154" s="144"/>
    </row>
    <row r="155" spans="1:15" ht="31" thickBot="1" x14ac:dyDescent="0.4">
      <c r="A155"/>
      <c r="B155"/>
      <c r="C155"/>
      <c r="D155" s="129" t="s">
        <v>334</v>
      </c>
      <c r="E155" s="130"/>
      <c r="F155" s="131" t="s">
        <v>335</v>
      </c>
      <c r="G155" s="132"/>
      <c r="H155" s="132"/>
      <c r="I155" s="133"/>
      <c r="J155" s="134"/>
      <c r="K155" s="135"/>
      <c r="O155" s="144"/>
    </row>
    <row r="156" spans="1:15" ht="15" customHeight="1" thickBot="1" x14ac:dyDescent="0.4">
      <c r="A156"/>
      <c r="B156" s="122" t="s">
        <v>336</v>
      </c>
      <c r="C156" s="126" t="s">
        <v>337</v>
      </c>
      <c r="D156" s="127"/>
      <c r="E156" s="127"/>
      <c r="F156" s="127"/>
      <c r="G156" s="127"/>
      <c r="H156" s="127"/>
      <c r="I156" s="127"/>
      <c r="J156" s="127"/>
      <c r="K156" s="128"/>
      <c r="O156" s="144"/>
    </row>
    <row r="157" spans="1:15" ht="31" thickBot="1" x14ac:dyDescent="0.4">
      <c r="A157"/>
      <c r="B157"/>
      <c r="C157"/>
      <c r="D157" s="129" t="s">
        <v>338</v>
      </c>
      <c r="E157" s="130"/>
      <c r="F157" s="131" t="s">
        <v>339</v>
      </c>
      <c r="G157" s="132"/>
      <c r="H157" s="132"/>
      <c r="I157" s="133"/>
      <c r="J157" s="134"/>
      <c r="K157" s="135"/>
      <c r="O157" s="144"/>
    </row>
    <row r="158" spans="1:15" ht="15" customHeight="1" thickBot="1" x14ac:dyDescent="0.4">
      <c r="A158"/>
      <c r="B158" s="122" t="s">
        <v>340</v>
      </c>
      <c r="C158" s="126" t="s">
        <v>341</v>
      </c>
      <c r="D158" s="127"/>
      <c r="E158" s="127"/>
      <c r="F158" s="127"/>
      <c r="G158" s="127"/>
      <c r="H158" s="127"/>
      <c r="I158" s="127"/>
      <c r="J158" s="127"/>
      <c r="K158" s="128"/>
      <c r="O158" s="136"/>
    </row>
    <row r="159" spans="1:15" ht="31" thickBot="1" x14ac:dyDescent="0.4">
      <c r="A159"/>
      <c r="B159"/>
      <c r="C159"/>
      <c r="D159" s="129" t="s">
        <v>342</v>
      </c>
      <c r="E159" s="130"/>
      <c r="F159" s="131" t="s">
        <v>343</v>
      </c>
      <c r="G159" s="132"/>
      <c r="H159" s="132"/>
      <c r="I159" s="133"/>
      <c r="J159" s="134"/>
      <c r="K159" s="135"/>
      <c r="O159" s="144"/>
    </row>
    <row r="160" spans="1:15" ht="15" customHeight="1" thickBot="1" x14ac:dyDescent="0.4">
      <c r="A160"/>
      <c r="B160" s="122" t="s">
        <v>344</v>
      </c>
      <c r="C160" s="126" t="s">
        <v>345</v>
      </c>
      <c r="D160" s="127"/>
      <c r="E160" s="127"/>
      <c r="F160" s="127"/>
      <c r="G160" s="127"/>
      <c r="H160" s="127"/>
      <c r="I160" s="127"/>
      <c r="J160" s="127"/>
      <c r="K160" s="128"/>
      <c r="O160" s="144"/>
    </row>
    <row r="161" spans="1:15" ht="31" thickBot="1" x14ac:dyDescent="0.4">
      <c r="A161"/>
      <c r="B161"/>
      <c r="C161"/>
      <c r="D161" s="129" t="s">
        <v>346</v>
      </c>
      <c r="E161" s="130"/>
      <c r="F161" s="131" t="s">
        <v>347</v>
      </c>
      <c r="G161" s="132"/>
      <c r="H161" s="132"/>
      <c r="I161" s="133"/>
      <c r="J161" s="134"/>
      <c r="K161" s="135"/>
      <c r="O161" s="144"/>
    </row>
    <row r="162" spans="1:15" ht="15" customHeight="1" thickBot="1" x14ac:dyDescent="0.4">
      <c r="A162"/>
      <c r="B162" s="122" t="s">
        <v>348</v>
      </c>
      <c r="C162" s="126" t="s">
        <v>349</v>
      </c>
      <c r="D162" s="127"/>
      <c r="E162" s="127"/>
      <c r="F162" s="127"/>
      <c r="G162" s="127"/>
      <c r="H162" s="127"/>
      <c r="I162" s="127"/>
      <c r="J162" s="127"/>
      <c r="K162" s="128"/>
    </row>
    <row r="163" spans="1:15" ht="31" thickBot="1" x14ac:dyDescent="0.4">
      <c r="A163"/>
      <c r="B163"/>
      <c r="C163"/>
      <c r="D163" s="129" t="s">
        <v>350</v>
      </c>
      <c r="E163" s="130"/>
      <c r="F163" s="131" t="s">
        <v>351</v>
      </c>
      <c r="G163" s="132"/>
      <c r="H163" s="132"/>
      <c r="I163" s="133"/>
      <c r="J163" s="134"/>
      <c r="K163" s="135"/>
    </row>
    <row r="164" spans="1:15" ht="31" thickBot="1" x14ac:dyDescent="0.4">
      <c r="A164"/>
      <c r="B164"/>
      <c r="C164"/>
      <c r="D164" s="137" t="s">
        <v>352</v>
      </c>
      <c r="E164" s="138"/>
      <c r="F164" s="139" t="s">
        <v>353</v>
      </c>
      <c r="G164" s="140"/>
      <c r="H164" s="140"/>
      <c r="I164" s="141"/>
      <c r="J164" s="142"/>
      <c r="K164" s="143"/>
    </row>
    <row r="165" spans="1:15" ht="15" customHeight="1" thickBot="1" x14ac:dyDescent="0.4">
      <c r="A165"/>
      <c r="B165" s="122" t="s">
        <v>354</v>
      </c>
      <c r="C165" s="126" t="s">
        <v>355</v>
      </c>
      <c r="D165" s="127"/>
      <c r="E165" s="127"/>
      <c r="F165" s="127"/>
      <c r="G165" s="127"/>
      <c r="H165" s="127"/>
      <c r="I165" s="127"/>
      <c r="J165" s="127"/>
      <c r="K165" s="128"/>
    </row>
    <row r="166" spans="1:15" ht="31" thickBot="1" x14ac:dyDescent="0.4">
      <c r="A166"/>
      <c r="B166"/>
      <c r="C166"/>
      <c r="D166" s="129" t="s">
        <v>356</v>
      </c>
      <c r="E166" s="130"/>
      <c r="F166" s="131" t="s">
        <v>357</v>
      </c>
      <c r="G166" s="132"/>
      <c r="H166" s="132"/>
      <c r="I166" s="133"/>
      <c r="J166" s="134"/>
      <c r="K166" s="135"/>
    </row>
    <row r="167" spans="1:15" ht="41" thickBot="1" x14ac:dyDescent="0.4">
      <c r="A167"/>
      <c r="B167"/>
      <c r="C167"/>
      <c r="D167" s="137" t="s">
        <v>358</v>
      </c>
      <c r="E167" s="138"/>
      <c r="F167" s="139" t="s">
        <v>359</v>
      </c>
      <c r="G167" s="140"/>
      <c r="H167" s="140"/>
      <c r="I167" s="141"/>
      <c r="J167" s="142"/>
      <c r="K167" s="143"/>
    </row>
    <row r="168" spans="1:15" ht="31" thickBot="1" x14ac:dyDescent="0.4">
      <c r="A168"/>
      <c r="B168"/>
      <c r="C168"/>
      <c r="D168" s="137" t="s">
        <v>360</v>
      </c>
      <c r="E168" s="138"/>
      <c r="F168" s="139" t="s">
        <v>361</v>
      </c>
      <c r="G168" s="140"/>
      <c r="H168" s="140"/>
      <c r="I168" s="141"/>
      <c r="J168" s="142"/>
      <c r="K168" s="143"/>
    </row>
    <row r="169" spans="1:15" ht="15" customHeight="1" thickBot="1" x14ac:dyDescent="0.4">
      <c r="A169"/>
      <c r="B169" s="122" t="s">
        <v>362</v>
      </c>
      <c r="C169" s="126" t="s">
        <v>363</v>
      </c>
      <c r="D169" s="127"/>
      <c r="E169" s="127"/>
      <c r="F169" s="127"/>
      <c r="G169" s="127"/>
      <c r="H169" s="127"/>
      <c r="I169" s="127"/>
      <c r="J169" s="127"/>
      <c r="K169" s="128"/>
    </row>
    <row r="170" spans="1:15" ht="33" thickBot="1" x14ac:dyDescent="0.4">
      <c r="A170"/>
      <c r="B170"/>
      <c r="C170"/>
      <c r="D170" s="129" t="s">
        <v>364</v>
      </c>
      <c r="E170" s="130"/>
      <c r="F170" s="131" t="s">
        <v>365</v>
      </c>
      <c r="G170" s="132"/>
      <c r="H170" s="132"/>
      <c r="I170" s="133"/>
      <c r="J170" s="134"/>
      <c r="K170" s="135"/>
    </row>
    <row r="171" spans="1:15" ht="15" customHeight="1" thickBot="1" x14ac:dyDescent="0.4">
      <c r="A171"/>
      <c r="B171" s="122" t="s">
        <v>366</v>
      </c>
      <c r="C171" s="126" t="s">
        <v>367</v>
      </c>
      <c r="D171" s="127"/>
      <c r="E171" s="127"/>
      <c r="F171" s="127"/>
      <c r="G171" s="127"/>
      <c r="H171" s="127"/>
      <c r="I171" s="127"/>
      <c r="J171" s="127"/>
      <c r="K171" s="128"/>
    </row>
    <row r="172" spans="1:15" ht="33" thickBot="1" x14ac:dyDescent="0.4">
      <c r="A172"/>
      <c r="B172"/>
      <c r="C172"/>
      <c r="D172" s="129" t="s">
        <v>368</v>
      </c>
      <c r="E172" s="130"/>
      <c r="F172" s="131" t="s">
        <v>369</v>
      </c>
      <c r="G172" s="132"/>
      <c r="H172" s="132"/>
      <c r="I172" s="133"/>
      <c r="J172" s="134"/>
      <c r="K172" s="135"/>
    </row>
    <row r="173" spans="1:15" ht="15" customHeight="1" thickBot="1" x14ac:dyDescent="0.4">
      <c r="A173"/>
      <c r="B173" s="122" t="s">
        <v>370</v>
      </c>
      <c r="C173" s="126" t="s">
        <v>371</v>
      </c>
      <c r="D173" s="127"/>
      <c r="E173" s="127"/>
      <c r="F173" s="127"/>
      <c r="G173" s="127"/>
      <c r="H173" s="127"/>
      <c r="I173" s="127"/>
      <c r="J173" s="127"/>
      <c r="K173" s="128"/>
    </row>
    <row r="174" spans="1:15" ht="33" thickBot="1" x14ac:dyDescent="0.4">
      <c r="A174"/>
      <c r="B174"/>
      <c r="C174"/>
      <c r="D174" s="129" t="s">
        <v>372</v>
      </c>
      <c r="E174" s="130"/>
      <c r="F174" s="131" t="s">
        <v>373</v>
      </c>
      <c r="G174" s="132"/>
      <c r="H174" s="132"/>
      <c r="I174" s="133"/>
      <c r="J174" s="134"/>
      <c r="K174" s="135"/>
    </row>
    <row r="175" spans="1:15" ht="15" customHeight="1" thickBot="1" x14ac:dyDescent="0.4">
      <c r="A175"/>
      <c r="B175" s="122" t="s">
        <v>374</v>
      </c>
      <c r="C175" s="126" t="s">
        <v>375</v>
      </c>
      <c r="D175" s="127"/>
      <c r="E175" s="127"/>
      <c r="F175" s="127"/>
      <c r="G175" s="127"/>
      <c r="H175" s="127"/>
      <c r="I175" s="127"/>
      <c r="J175" s="127"/>
      <c r="K175" s="128"/>
    </row>
    <row r="176" spans="1:15" ht="33" thickBot="1" x14ac:dyDescent="0.4">
      <c r="A176"/>
      <c r="B176"/>
      <c r="C176"/>
      <c r="D176" s="129" t="s">
        <v>376</v>
      </c>
      <c r="E176" s="130"/>
      <c r="F176" s="131" t="s">
        <v>377</v>
      </c>
      <c r="G176" s="132"/>
      <c r="H176" s="132"/>
      <c r="I176" s="133"/>
      <c r="J176" s="134"/>
      <c r="K176" s="135"/>
    </row>
    <row r="177" spans="1:11" ht="33" thickBot="1" x14ac:dyDescent="0.4">
      <c r="A177"/>
      <c r="B177"/>
      <c r="C177"/>
      <c r="D177" s="137" t="s">
        <v>378</v>
      </c>
      <c r="E177" s="138"/>
      <c r="F177" s="139" t="s">
        <v>379</v>
      </c>
      <c r="G177" s="140"/>
      <c r="H177" s="140"/>
      <c r="I177" s="141"/>
      <c r="J177" s="142"/>
      <c r="K177" s="143"/>
    </row>
    <row r="178" spans="1:11" ht="33" thickBot="1" x14ac:dyDescent="0.4">
      <c r="A178"/>
      <c r="B178"/>
      <c r="C178"/>
      <c r="D178" s="137" t="s">
        <v>380</v>
      </c>
      <c r="E178" s="138"/>
      <c r="F178" s="139" t="s">
        <v>381</v>
      </c>
      <c r="G178" s="140"/>
      <c r="H178" s="140"/>
      <c r="I178" s="141"/>
      <c r="J178" s="142"/>
      <c r="K178" s="143"/>
    </row>
    <row r="179" spans="1:11" ht="33" thickBot="1" x14ac:dyDescent="0.4">
      <c r="A179"/>
      <c r="B179"/>
      <c r="C179"/>
      <c r="D179" s="137" t="s">
        <v>382</v>
      </c>
      <c r="E179" s="138"/>
      <c r="F179" s="139" t="s">
        <v>383</v>
      </c>
      <c r="G179" s="140"/>
      <c r="H179" s="140"/>
      <c r="I179" s="141"/>
      <c r="J179" s="142"/>
      <c r="K179" s="143"/>
    </row>
    <row r="180" spans="1:11" ht="33" thickBot="1" x14ac:dyDescent="0.4">
      <c r="A180"/>
      <c r="B180"/>
      <c r="C180"/>
      <c r="D180" s="137" t="s">
        <v>384</v>
      </c>
      <c r="E180" s="138"/>
      <c r="F180" s="139" t="s">
        <v>385</v>
      </c>
      <c r="G180" s="140"/>
      <c r="H180" s="140"/>
      <c r="I180" s="141"/>
      <c r="J180" s="142"/>
      <c r="K180" s="143"/>
    </row>
    <row r="181" spans="1:11" ht="15" customHeight="1" thickBot="1" x14ac:dyDescent="0.4">
      <c r="A181"/>
      <c r="B181" s="122" t="s">
        <v>386</v>
      </c>
      <c r="C181" s="126" t="s">
        <v>387</v>
      </c>
      <c r="D181" s="127"/>
      <c r="E181" s="127"/>
      <c r="F181" s="127"/>
      <c r="G181" s="127"/>
      <c r="H181" s="127"/>
      <c r="I181" s="127"/>
      <c r="J181" s="127"/>
      <c r="K181" s="128"/>
    </row>
    <row r="182" spans="1:11" ht="33" thickBot="1" x14ac:dyDescent="0.4">
      <c r="A182"/>
      <c r="B182"/>
      <c r="C182"/>
      <c r="D182" s="129" t="s">
        <v>388</v>
      </c>
      <c r="E182" s="130"/>
      <c r="F182" s="131" t="s">
        <v>389</v>
      </c>
      <c r="G182" s="132"/>
      <c r="H182" s="132"/>
      <c r="I182" s="133"/>
      <c r="J182" s="134"/>
      <c r="K182" s="135"/>
    </row>
    <row r="183" spans="1:11" ht="33" thickBot="1" x14ac:dyDescent="0.4">
      <c r="A183"/>
      <c r="B183"/>
      <c r="C183"/>
      <c r="D183" s="137" t="s">
        <v>390</v>
      </c>
      <c r="E183" s="138"/>
      <c r="F183" s="139" t="s">
        <v>391</v>
      </c>
      <c r="G183" s="140"/>
      <c r="H183" s="140"/>
      <c r="I183" s="141"/>
      <c r="J183" s="142"/>
      <c r="K183" s="143"/>
    </row>
    <row r="184" spans="1:11" ht="33" thickBot="1" x14ac:dyDescent="0.4">
      <c r="A184"/>
      <c r="B184"/>
      <c r="C184"/>
      <c r="D184" s="137" t="s">
        <v>392</v>
      </c>
      <c r="E184" s="138"/>
      <c r="F184" s="139" t="s">
        <v>393</v>
      </c>
      <c r="G184" s="140"/>
      <c r="H184" s="140"/>
      <c r="I184" s="141"/>
      <c r="J184" s="142"/>
      <c r="K184" s="143"/>
    </row>
    <row r="185" spans="1:11" ht="15" customHeight="1" thickBot="1" x14ac:dyDescent="0.4">
      <c r="A185"/>
      <c r="B185" s="122" t="s">
        <v>394</v>
      </c>
      <c r="C185" s="126" t="s">
        <v>395</v>
      </c>
      <c r="D185" s="127"/>
      <c r="E185" s="127"/>
      <c r="F185" s="127"/>
      <c r="G185" s="127"/>
      <c r="H185" s="127"/>
      <c r="I185" s="127"/>
      <c r="J185" s="127"/>
      <c r="K185" s="128"/>
    </row>
    <row r="186" spans="1:11" ht="33" thickBot="1" x14ac:dyDescent="0.4">
      <c r="A186"/>
      <c r="B186"/>
      <c r="C186"/>
      <c r="D186" s="129" t="s">
        <v>396</v>
      </c>
      <c r="E186" s="130"/>
      <c r="F186" s="131" t="s">
        <v>397</v>
      </c>
      <c r="G186" s="132"/>
      <c r="H186" s="132"/>
      <c r="I186" s="133"/>
      <c r="J186" s="134"/>
      <c r="K186" s="135"/>
    </row>
    <row r="187" spans="1:11" ht="15" customHeight="1" thickBot="1" x14ac:dyDescent="0.4">
      <c r="A187"/>
      <c r="B187" s="122" t="s">
        <v>398</v>
      </c>
      <c r="C187" s="126" t="s">
        <v>399</v>
      </c>
      <c r="D187" s="127"/>
      <c r="E187" s="127"/>
      <c r="F187" s="127"/>
      <c r="G187" s="127"/>
      <c r="H187" s="127"/>
      <c r="I187" s="127"/>
      <c r="J187" s="127"/>
      <c r="K187" s="128"/>
    </row>
    <row r="188" spans="1:11" ht="41" thickBot="1" x14ac:dyDescent="0.4">
      <c r="A188"/>
      <c r="B188"/>
      <c r="C188"/>
      <c r="D188" s="129" t="s">
        <v>400</v>
      </c>
      <c r="E188" s="130"/>
      <c r="F188" s="131" t="s">
        <v>401</v>
      </c>
      <c r="G188" s="132"/>
      <c r="H188" s="132"/>
      <c r="I188" s="133"/>
      <c r="J188" s="134"/>
      <c r="K188" s="135"/>
    </row>
    <row r="189" spans="1:11" ht="33" thickBot="1" x14ac:dyDescent="0.4">
      <c r="A189"/>
      <c r="B189"/>
      <c r="C189"/>
      <c r="D189" s="137" t="s">
        <v>402</v>
      </c>
      <c r="E189" s="138"/>
      <c r="F189" s="139" t="s">
        <v>403</v>
      </c>
      <c r="G189" s="140"/>
      <c r="H189" s="140"/>
      <c r="I189" s="141"/>
      <c r="J189" s="142"/>
      <c r="K189" s="143"/>
    </row>
    <row r="190" spans="1:11" ht="33" thickBot="1" x14ac:dyDescent="0.4">
      <c r="A190"/>
      <c r="B190"/>
      <c r="C190"/>
      <c r="D190" s="137" t="s">
        <v>404</v>
      </c>
      <c r="E190" s="138"/>
      <c r="F190" s="139" t="s">
        <v>405</v>
      </c>
      <c r="G190" s="140"/>
      <c r="H190" s="140"/>
      <c r="I190" s="141"/>
      <c r="J190" s="142"/>
      <c r="K190" s="143"/>
    </row>
    <row r="191" spans="1:11" ht="15" customHeight="1" thickBot="1" x14ac:dyDescent="0.4">
      <c r="A191"/>
      <c r="B191" s="122" t="s">
        <v>406</v>
      </c>
      <c r="C191" s="126" t="s">
        <v>407</v>
      </c>
      <c r="D191" s="127"/>
      <c r="E191" s="127"/>
      <c r="F191" s="127"/>
      <c r="G191" s="127"/>
      <c r="H191" s="127"/>
      <c r="I191" s="127"/>
      <c r="J191" s="127"/>
      <c r="K191" s="128"/>
    </row>
    <row r="192" spans="1:11" ht="33" thickBot="1" x14ac:dyDescent="0.4">
      <c r="A192"/>
      <c r="B192"/>
      <c r="C192"/>
      <c r="D192" s="129" t="s">
        <v>408</v>
      </c>
      <c r="E192" s="130"/>
      <c r="F192" s="131" t="s">
        <v>409</v>
      </c>
      <c r="G192" s="132"/>
      <c r="H192" s="132"/>
      <c r="I192" s="133"/>
      <c r="J192" s="134"/>
      <c r="K192" s="135"/>
    </row>
    <row r="193" spans="1:13" ht="15" customHeight="1" thickBot="1" x14ac:dyDescent="0.4">
      <c r="A193"/>
      <c r="B193" s="122" t="s">
        <v>410</v>
      </c>
      <c r="C193" s="126" t="s">
        <v>411</v>
      </c>
      <c r="D193" s="127"/>
      <c r="E193" s="127"/>
      <c r="F193" s="127"/>
      <c r="G193" s="127"/>
      <c r="H193" s="127"/>
      <c r="I193" s="127"/>
      <c r="J193" s="127"/>
      <c r="K193" s="128"/>
    </row>
    <row r="194" spans="1:13" ht="41" thickBot="1" x14ac:dyDescent="0.4">
      <c r="A194"/>
      <c r="B194"/>
      <c r="C194"/>
      <c r="D194" s="129" t="s">
        <v>412</v>
      </c>
      <c r="E194" s="130"/>
      <c r="F194" s="131" t="s">
        <v>413</v>
      </c>
      <c r="G194" s="132"/>
      <c r="H194" s="132"/>
      <c r="I194" s="133"/>
      <c r="J194" s="134"/>
      <c r="K194" s="135"/>
    </row>
    <row r="195" spans="1:13" ht="15" customHeight="1" thickBot="1" x14ac:dyDescent="0.4">
      <c r="A195"/>
      <c r="B195" s="122" t="s">
        <v>414</v>
      </c>
      <c r="C195" s="126" t="s">
        <v>415</v>
      </c>
      <c r="D195" s="127"/>
      <c r="E195" s="127"/>
      <c r="F195" s="127"/>
      <c r="G195" s="127"/>
      <c r="H195" s="127"/>
      <c r="I195" s="127"/>
      <c r="J195" s="127"/>
      <c r="K195" s="128"/>
    </row>
    <row r="196" spans="1:13" ht="33.5" thickBot="1" x14ac:dyDescent="0.4">
      <c r="A196"/>
      <c r="B196"/>
      <c r="C196"/>
      <c r="D196" s="129" t="s">
        <v>416</v>
      </c>
      <c r="E196" s="130"/>
      <c r="F196" s="146"/>
      <c r="G196" s="132"/>
      <c r="H196" s="132"/>
      <c r="I196" s="133"/>
      <c r="J196" s="134"/>
      <c r="K196" s="135"/>
    </row>
    <row r="197" spans="1:13" ht="33.5" thickBot="1" x14ac:dyDescent="0.4">
      <c r="A197"/>
      <c r="B197"/>
      <c r="C197"/>
      <c r="D197" s="137" t="s">
        <v>417</v>
      </c>
      <c r="E197" s="138"/>
      <c r="F197" s="147"/>
      <c r="G197" s="140"/>
      <c r="H197" s="140"/>
      <c r="I197" s="141"/>
      <c r="J197" s="142"/>
      <c r="K197" s="143"/>
      <c r="M197" s="144"/>
    </row>
    <row r="198" spans="1:13" ht="19" customHeight="1" thickBot="1" x14ac:dyDescent="0.5">
      <c r="A198" s="122" t="s">
        <v>418</v>
      </c>
      <c r="B198" s="123" t="s">
        <v>419</v>
      </c>
      <c r="C198" s="124"/>
      <c r="D198" s="124"/>
      <c r="E198" s="124"/>
      <c r="F198" s="124"/>
      <c r="G198" s="124"/>
      <c r="H198" s="124"/>
      <c r="I198" s="124"/>
      <c r="J198" s="124"/>
      <c r="K198" s="125"/>
    </row>
    <row r="199" spans="1:13" ht="15" customHeight="1" thickBot="1" x14ac:dyDescent="0.4">
      <c r="A199"/>
      <c r="B199" s="122" t="s">
        <v>420</v>
      </c>
      <c r="C199" s="126" t="s">
        <v>421</v>
      </c>
      <c r="D199" s="127"/>
      <c r="E199" s="127"/>
      <c r="F199" s="127"/>
      <c r="G199" s="127"/>
      <c r="H199" s="127"/>
      <c r="I199" s="127"/>
      <c r="J199" s="127"/>
      <c r="K199" s="128"/>
    </row>
    <row r="200" spans="1:13" ht="34.5" thickBot="1" x14ac:dyDescent="0.4">
      <c r="A200"/>
      <c r="B200"/>
      <c r="C200"/>
      <c r="D200" s="129" t="s">
        <v>422</v>
      </c>
      <c r="E200" s="130"/>
      <c r="F200" s="146"/>
      <c r="G200" s="132"/>
      <c r="H200" s="132"/>
      <c r="I200" s="133"/>
      <c r="J200" s="134"/>
      <c r="K200" s="135"/>
    </row>
    <row r="201" spans="1:13" ht="34.5" thickBot="1" x14ac:dyDescent="0.4">
      <c r="A201"/>
      <c r="B201"/>
      <c r="C201"/>
      <c r="D201" s="137" t="s">
        <v>423</v>
      </c>
      <c r="E201" s="138"/>
      <c r="F201" s="147"/>
      <c r="G201" s="140"/>
      <c r="H201" s="140"/>
      <c r="I201" s="141"/>
      <c r="J201" s="142"/>
      <c r="K201" s="143"/>
    </row>
    <row r="202" spans="1:13" ht="34.5" thickBot="1" x14ac:dyDescent="0.4">
      <c r="A202"/>
      <c r="B202"/>
      <c r="C202"/>
      <c r="D202" s="137" t="s">
        <v>424</v>
      </c>
      <c r="E202" s="138"/>
      <c r="F202" s="147"/>
      <c r="G202" s="140"/>
      <c r="H202" s="140"/>
      <c r="I202" s="141"/>
      <c r="J202" s="142"/>
      <c r="K202" s="143"/>
    </row>
    <row r="203" spans="1:13" ht="34.5" thickBot="1" x14ac:dyDescent="0.4">
      <c r="A203"/>
      <c r="B203"/>
      <c r="C203"/>
      <c r="D203" s="137" t="s">
        <v>425</v>
      </c>
      <c r="E203" s="138"/>
      <c r="F203" s="147"/>
      <c r="G203" s="140"/>
      <c r="H203" s="140"/>
      <c r="I203" s="141"/>
      <c r="J203" s="142"/>
      <c r="K203" s="143"/>
    </row>
    <row r="204" spans="1:13" ht="34.5" thickBot="1" x14ac:dyDescent="0.4">
      <c r="A204"/>
      <c r="B204"/>
      <c r="C204"/>
      <c r="D204" s="137" t="s">
        <v>426</v>
      </c>
      <c r="E204" s="138"/>
      <c r="F204" s="147"/>
      <c r="G204" s="140"/>
      <c r="H204" s="140"/>
      <c r="I204" s="141"/>
      <c r="J204" s="142"/>
      <c r="K204" s="143"/>
    </row>
    <row r="205" spans="1:13" ht="34.5" thickBot="1" x14ac:dyDescent="0.4">
      <c r="A205"/>
      <c r="B205"/>
      <c r="C205"/>
      <c r="D205" s="137" t="s">
        <v>427</v>
      </c>
      <c r="E205" s="138"/>
      <c r="F205" s="147"/>
      <c r="G205" s="140"/>
      <c r="H205" s="140"/>
      <c r="I205" s="141"/>
      <c r="J205" s="142"/>
      <c r="K205" s="143"/>
    </row>
    <row r="206" spans="1:13" ht="34.5" thickBot="1" x14ac:dyDescent="0.4">
      <c r="A206"/>
      <c r="B206"/>
      <c r="C206"/>
      <c r="D206" s="137" t="s">
        <v>428</v>
      </c>
      <c r="E206" s="138"/>
      <c r="F206" s="147"/>
      <c r="G206" s="140"/>
      <c r="H206" s="140"/>
      <c r="I206" s="141"/>
      <c r="J206" s="142"/>
      <c r="K206" s="143"/>
    </row>
    <row r="207" spans="1:13" ht="34.5" thickBot="1" x14ac:dyDescent="0.4">
      <c r="A207"/>
      <c r="B207"/>
      <c r="C207"/>
      <c r="D207" s="137" t="s">
        <v>429</v>
      </c>
      <c r="E207" s="138"/>
      <c r="F207" s="147"/>
      <c r="G207" s="140"/>
      <c r="H207" s="140"/>
      <c r="I207" s="141"/>
      <c r="J207" s="142"/>
      <c r="K207" s="143"/>
    </row>
    <row r="208" spans="1:13" ht="34.5" thickBot="1" x14ac:dyDescent="0.4">
      <c r="A208"/>
      <c r="B208"/>
      <c r="C208"/>
      <c r="D208" s="137" t="s">
        <v>430</v>
      </c>
      <c r="E208" s="138"/>
      <c r="F208" s="147"/>
      <c r="G208" s="140"/>
      <c r="H208" s="140"/>
      <c r="I208" s="141"/>
      <c r="J208" s="142"/>
      <c r="K208" s="143"/>
    </row>
    <row r="209" spans="1:11" ht="34.5" thickBot="1" x14ac:dyDescent="0.4">
      <c r="A209"/>
      <c r="B209"/>
      <c r="C209"/>
      <c r="D209" s="137" t="s">
        <v>431</v>
      </c>
      <c r="E209" s="138"/>
      <c r="F209" s="147"/>
      <c r="G209" s="140"/>
      <c r="H209" s="140"/>
      <c r="I209" s="141"/>
      <c r="J209" s="142"/>
      <c r="K209" s="143"/>
    </row>
    <row r="210" spans="1:11" ht="19" customHeight="1" thickBot="1" x14ac:dyDescent="0.5">
      <c r="A210" s="122" t="s">
        <v>432</v>
      </c>
      <c r="B210" s="123" t="s">
        <v>433</v>
      </c>
      <c r="C210" s="149"/>
      <c r="D210" s="149"/>
      <c r="E210" s="149"/>
      <c r="F210" s="149"/>
      <c r="G210" s="149"/>
      <c r="H210" s="149"/>
      <c r="I210" s="149"/>
      <c r="J210" s="149"/>
      <c r="K210" s="150"/>
    </row>
    <row r="211" spans="1:11" ht="14.5" customHeight="1" x14ac:dyDescent="0.35">
      <c r="A211"/>
      <c r="B211"/>
      <c r="C211"/>
      <c r="G211"/>
      <c r="H211"/>
      <c r="J211"/>
    </row>
    <row r="212" spans="1:11" ht="14.5" customHeight="1" x14ac:dyDescent="0.35">
      <c r="A212"/>
      <c r="B212"/>
      <c r="C212"/>
      <c r="G212"/>
      <c r="H212"/>
      <c r="J212"/>
    </row>
    <row r="213" spans="1:11" ht="14.5" customHeight="1" x14ac:dyDescent="0.35">
      <c r="A213"/>
      <c r="B213"/>
      <c r="C213"/>
      <c r="G213"/>
      <c r="H213"/>
      <c r="J213"/>
    </row>
    <row r="214" spans="1:11" ht="14.5" customHeight="1" x14ac:dyDescent="0.35">
      <c r="A214"/>
      <c r="B214"/>
      <c r="C214"/>
      <c r="G214"/>
      <c r="H214"/>
      <c r="J214"/>
    </row>
    <row r="215" spans="1:11" ht="14.5" customHeight="1" x14ac:dyDescent="0.35">
      <c r="A215"/>
      <c r="B215"/>
      <c r="C215"/>
      <c r="G215"/>
      <c r="H215"/>
      <c r="J215"/>
    </row>
    <row r="216" spans="1:11" ht="14.5" customHeight="1" x14ac:dyDescent="0.35">
      <c r="A216"/>
      <c r="B216"/>
      <c r="C216"/>
      <c r="G216"/>
      <c r="H216"/>
      <c r="J216"/>
    </row>
    <row r="217" spans="1:11" ht="14.5" customHeight="1" x14ac:dyDescent="0.35">
      <c r="A217"/>
      <c r="B217"/>
      <c r="C217"/>
      <c r="G217"/>
      <c r="H217"/>
      <c r="J217"/>
    </row>
    <row r="218" spans="1:11" ht="14.5" customHeight="1" x14ac:dyDescent="0.35">
      <c r="A218"/>
      <c r="B218"/>
      <c r="C218"/>
      <c r="G218"/>
      <c r="H218"/>
      <c r="J218"/>
    </row>
    <row r="219" spans="1:11" ht="14.5" customHeight="1" x14ac:dyDescent="0.35">
      <c r="A219"/>
      <c r="B219"/>
      <c r="C219"/>
      <c r="G219"/>
      <c r="H219"/>
      <c r="J219"/>
    </row>
    <row r="220" spans="1:11" ht="14.5" customHeight="1" x14ac:dyDescent="0.35">
      <c r="A220"/>
      <c r="B220"/>
      <c r="C220"/>
      <c r="G220"/>
      <c r="H220"/>
      <c r="J220"/>
    </row>
    <row r="221" spans="1:11" ht="14.5" customHeight="1" x14ac:dyDescent="0.35">
      <c r="A221"/>
      <c r="B221"/>
      <c r="C221"/>
      <c r="G221"/>
      <c r="H221"/>
      <c r="J221"/>
    </row>
    <row r="222" spans="1:11" ht="14.5" customHeight="1" x14ac:dyDescent="0.35">
      <c r="A222"/>
      <c r="B222"/>
      <c r="C222"/>
      <c r="G222"/>
      <c r="H222"/>
      <c r="J222"/>
    </row>
    <row r="223" spans="1:11" ht="14.5" customHeight="1" x14ac:dyDescent="0.35">
      <c r="A223"/>
      <c r="B223"/>
      <c r="C223"/>
      <c r="G223"/>
      <c r="H223"/>
      <c r="J223"/>
    </row>
    <row r="224" spans="1:11" ht="14.5" customHeight="1" x14ac:dyDescent="0.35">
      <c r="A224"/>
      <c r="B224"/>
      <c r="C224"/>
      <c r="G224"/>
      <c r="H224"/>
      <c r="J224"/>
    </row>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79"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AGENCY&amp;RS-B&amp;P&amp;LOSH-FD-303A (R26.2)</oddFooter>
  </headerFooter>
  <rowBreaks count="1" manualBreakCount="1">
    <brk id="150" min="1" max="10"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7D81D-1BB5-45FB-8A57-9699B5C4DDD7}">
  <sheetPr codeName="Sheet3">
    <tabColor theme="4" tint="-0.249977111117893"/>
  </sheetPr>
  <dimension ref="A1:O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5" x14ac:dyDescent="0.35"/>
  <cols>
    <col min="1" max="1" width="3.453125" style="90" customWidth="1"/>
    <col min="2" max="2" width="3.36328125" style="90" customWidth="1"/>
    <col min="3" max="3" width="1.1796875" customWidth="1"/>
    <col min="4" max="5" width="5.08984375" customWidth="1"/>
    <col min="6" max="6" width="36" customWidth="1"/>
    <col min="7" max="7" width="8.81640625" style="153" customWidth="1"/>
    <col min="8" max="8" width="11.1796875" style="153" customWidth="1"/>
    <col min="9" max="9" width="25.81640625" customWidth="1"/>
    <col min="10" max="10" width="10.81640625" style="153" customWidth="1"/>
    <col min="11" max="11" width="10.81640625" customWidth="1"/>
    <col min="12" max="12" width="3.1796875" customWidth="1"/>
    <col min="13" max="13" width="34.81640625" customWidth="1"/>
    <col min="14" max="17" width="9" customWidth="1"/>
  </cols>
  <sheetData>
    <row r="1" spans="1:15" ht="28.5" customHeight="1" thickTop="1" thickBot="1" x14ac:dyDescent="0.4">
      <c r="D1" s="91" t="s">
        <v>434</v>
      </c>
      <c r="E1" s="92"/>
      <c r="F1" s="93"/>
      <c r="G1" s="94" t="s">
        <v>435</v>
      </c>
      <c r="H1" s="94"/>
      <c r="I1" s="95"/>
      <c r="J1" s="96"/>
      <c r="K1" s="97"/>
    </row>
    <row r="2" spans="1:15" ht="11.25" customHeight="1" x14ac:dyDescent="0.35">
      <c r="D2" s="98" t="s">
        <v>5</v>
      </c>
      <c r="E2" s="99"/>
      <c r="F2" s="100" t="s">
        <v>6</v>
      </c>
      <c r="G2" s="98" t="s">
        <v>7</v>
      </c>
      <c r="H2" s="101"/>
      <c r="I2" s="101"/>
      <c r="J2" s="101"/>
      <c r="K2" s="102"/>
    </row>
    <row r="3" spans="1:15" ht="25.4" customHeight="1" thickBot="1" x14ac:dyDescent="0.4">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5" customHeight="1" thickBot="1" x14ac:dyDescent="0.45">
      <c r="A4" s="109"/>
      <c r="B4" s="109"/>
      <c r="D4" s="111"/>
      <c r="E4" s="111"/>
      <c r="F4" s="111"/>
      <c r="G4" s="112" t="s">
        <v>33</v>
      </c>
      <c r="H4" s="112"/>
      <c r="I4" s="113"/>
      <c r="J4" s="112"/>
      <c r="K4" s="114"/>
    </row>
    <row r="5" spans="1:15" ht="78.75" customHeight="1" thickBot="1" x14ac:dyDescent="0.4">
      <c r="D5" s="115" t="s">
        <v>34</v>
      </c>
      <c r="E5" s="116" t="s">
        <v>35</v>
      </c>
      <c r="F5" s="117" t="s">
        <v>436</v>
      </c>
      <c r="G5" s="116" t="s">
        <v>37</v>
      </c>
      <c r="H5" s="116" t="s">
        <v>38</v>
      </c>
      <c r="I5" s="117" t="s">
        <v>437</v>
      </c>
      <c r="J5" s="118" t="s">
        <v>40</v>
      </c>
      <c r="K5" s="119" t="s">
        <v>41</v>
      </c>
      <c r="M5" s="120"/>
    </row>
    <row r="6" spans="1:15" ht="19" customHeight="1" thickBot="1" x14ac:dyDescent="0.5">
      <c r="A6" s="122" t="s">
        <v>42</v>
      </c>
      <c r="B6" s="123" t="s">
        <v>43</v>
      </c>
      <c r="C6" s="124"/>
      <c r="D6" s="124"/>
      <c r="E6" s="124"/>
      <c r="F6" s="124"/>
      <c r="G6" s="124"/>
      <c r="H6" s="124"/>
      <c r="I6" s="124"/>
      <c r="J6" s="124"/>
      <c r="K6" s="125"/>
    </row>
    <row r="7" spans="1:15" ht="15" customHeight="1" thickBot="1" x14ac:dyDescent="0.4">
      <c r="A7"/>
      <c r="B7" s="122" t="s">
        <v>44</v>
      </c>
      <c r="C7" s="126" t="s">
        <v>45</v>
      </c>
      <c r="D7" s="127"/>
      <c r="E7" s="127"/>
      <c r="F7" s="127"/>
      <c r="G7" s="127"/>
      <c r="H7" s="127"/>
      <c r="I7" s="127"/>
      <c r="J7" s="127"/>
      <c r="K7" s="128"/>
    </row>
    <row r="8" spans="1:15" ht="31" thickBot="1" x14ac:dyDescent="0.5">
      <c r="A8"/>
      <c r="B8"/>
      <c r="D8" s="129" t="s">
        <v>438</v>
      </c>
      <c r="E8" s="130"/>
      <c r="F8" s="131" t="s">
        <v>439</v>
      </c>
      <c r="G8" s="132"/>
      <c r="H8" s="132"/>
      <c r="I8" s="133"/>
      <c r="J8" s="134"/>
      <c r="K8" s="135"/>
      <c r="O8" s="154"/>
    </row>
    <row r="9" spans="1:15" ht="41" thickBot="1" x14ac:dyDescent="0.5">
      <c r="A9"/>
      <c r="B9"/>
      <c r="D9" s="137" t="s">
        <v>440</v>
      </c>
      <c r="E9" s="138"/>
      <c r="F9" s="139" t="s">
        <v>441</v>
      </c>
      <c r="G9" s="140"/>
      <c r="H9" s="140"/>
      <c r="I9" s="141"/>
      <c r="J9" s="142"/>
      <c r="K9" s="143"/>
      <c r="O9" s="154"/>
    </row>
    <row r="10" spans="1:15" ht="31" thickBot="1" x14ac:dyDescent="0.5">
      <c r="A10"/>
      <c r="B10"/>
      <c r="D10" s="137" t="s">
        <v>442</v>
      </c>
      <c r="E10" s="138"/>
      <c r="F10" s="139" t="s">
        <v>443</v>
      </c>
      <c r="G10" s="140"/>
      <c r="H10" s="140"/>
      <c r="I10" s="141"/>
      <c r="J10" s="142"/>
      <c r="K10" s="143"/>
      <c r="O10" s="154"/>
    </row>
    <row r="11" spans="1:15" ht="31" thickBot="1" x14ac:dyDescent="0.5">
      <c r="A11"/>
      <c r="B11"/>
      <c r="D11" s="137" t="s">
        <v>444</v>
      </c>
      <c r="E11" s="138"/>
      <c r="F11" s="139" t="s">
        <v>445</v>
      </c>
      <c r="G11" s="140"/>
      <c r="H11" s="140"/>
      <c r="I11" s="141"/>
      <c r="J11" s="142"/>
      <c r="K11" s="143"/>
      <c r="O11" s="154"/>
    </row>
    <row r="12" spans="1:15" ht="31" thickBot="1" x14ac:dyDescent="0.5">
      <c r="A12"/>
      <c r="B12"/>
      <c r="D12" s="137" t="s">
        <v>446</v>
      </c>
      <c r="E12" s="138"/>
      <c r="F12" s="139" t="s">
        <v>447</v>
      </c>
      <c r="G12" s="140"/>
      <c r="H12" s="140"/>
      <c r="I12" s="141"/>
      <c r="J12" s="142"/>
      <c r="K12" s="143"/>
      <c r="O12" s="154"/>
    </row>
    <row r="13" spans="1:15" ht="31" thickBot="1" x14ac:dyDescent="0.5">
      <c r="A13"/>
      <c r="B13"/>
      <c r="D13" s="137" t="s">
        <v>448</v>
      </c>
      <c r="E13" s="138"/>
      <c r="F13" s="139" t="s">
        <v>449</v>
      </c>
      <c r="G13" s="140"/>
      <c r="H13" s="140"/>
      <c r="I13" s="141"/>
      <c r="J13" s="142"/>
      <c r="K13" s="143"/>
      <c r="O13" s="154"/>
    </row>
    <row r="14" spans="1:15" ht="31" thickBot="1" x14ac:dyDescent="0.5">
      <c r="A14"/>
      <c r="B14"/>
      <c r="D14" s="137" t="s">
        <v>450</v>
      </c>
      <c r="E14" s="138"/>
      <c r="F14" s="139" t="s">
        <v>451</v>
      </c>
      <c r="G14" s="140"/>
      <c r="H14" s="140"/>
      <c r="I14" s="141"/>
      <c r="J14" s="142"/>
      <c r="K14" s="143"/>
      <c r="O14" s="154"/>
    </row>
    <row r="15" spans="1:15" ht="31" thickBot="1" x14ac:dyDescent="0.5">
      <c r="A15"/>
      <c r="B15"/>
      <c r="D15" s="137" t="s">
        <v>452</v>
      </c>
      <c r="E15" s="138"/>
      <c r="F15" s="139" t="s">
        <v>453</v>
      </c>
      <c r="G15" s="140"/>
      <c r="H15" s="140"/>
      <c r="I15" s="141"/>
      <c r="J15" s="142"/>
      <c r="K15" s="143"/>
      <c r="O15" s="154"/>
    </row>
    <row r="16" spans="1:15" ht="31" thickBot="1" x14ac:dyDescent="0.5">
      <c r="A16"/>
      <c r="B16"/>
      <c r="D16" s="137" t="s">
        <v>454</v>
      </c>
      <c r="E16" s="138"/>
      <c r="F16" s="139" t="s">
        <v>455</v>
      </c>
      <c r="G16" s="140"/>
      <c r="H16" s="140"/>
      <c r="I16" s="141"/>
      <c r="J16" s="142"/>
      <c r="K16" s="143"/>
      <c r="O16" s="154"/>
    </row>
    <row r="17" spans="1:15" ht="15" customHeight="1" thickBot="1" x14ac:dyDescent="0.5">
      <c r="A17"/>
      <c r="B17" s="122" t="s">
        <v>58</v>
      </c>
      <c r="C17" s="126" t="s">
        <v>59</v>
      </c>
      <c r="D17" s="127"/>
      <c r="E17" s="127"/>
      <c r="F17" s="127"/>
      <c r="G17" s="127"/>
      <c r="H17" s="127"/>
      <c r="I17" s="127"/>
      <c r="J17" s="127"/>
      <c r="K17" s="128"/>
      <c r="O17" s="154"/>
    </row>
    <row r="18" spans="1:15" ht="31" thickBot="1" x14ac:dyDescent="0.5">
      <c r="A18"/>
      <c r="B18"/>
      <c r="D18" s="129" t="s">
        <v>456</v>
      </c>
      <c r="E18" s="130"/>
      <c r="F18" s="131" t="s">
        <v>457</v>
      </c>
      <c r="G18" s="132"/>
      <c r="H18" s="132"/>
      <c r="I18" s="133"/>
      <c r="J18" s="134"/>
      <c r="K18" s="135"/>
      <c r="O18" s="154"/>
    </row>
    <row r="19" spans="1:15" ht="31" thickBot="1" x14ac:dyDescent="0.5">
      <c r="A19"/>
      <c r="B19"/>
      <c r="D19" s="137" t="s">
        <v>458</v>
      </c>
      <c r="E19" s="138"/>
      <c r="F19" s="139" t="s">
        <v>459</v>
      </c>
      <c r="G19" s="140"/>
      <c r="H19" s="140"/>
      <c r="I19" s="141"/>
      <c r="J19" s="142"/>
      <c r="K19" s="143"/>
      <c r="O19" s="154"/>
    </row>
    <row r="20" spans="1:15" ht="31" thickBot="1" x14ac:dyDescent="0.5">
      <c r="A20"/>
      <c r="B20"/>
      <c r="D20" s="137" t="s">
        <v>460</v>
      </c>
      <c r="E20" s="138"/>
      <c r="F20" s="139" t="s">
        <v>461</v>
      </c>
      <c r="G20" s="140"/>
      <c r="H20" s="140"/>
      <c r="I20" s="141"/>
      <c r="J20" s="142"/>
      <c r="K20" s="143"/>
      <c r="O20" s="154"/>
    </row>
    <row r="21" spans="1:15" ht="31" thickBot="1" x14ac:dyDescent="0.5">
      <c r="A21"/>
      <c r="B21"/>
      <c r="D21" s="137" t="s">
        <v>462</v>
      </c>
      <c r="E21" s="138"/>
      <c r="F21" s="139" t="s">
        <v>463</v>
      </c>
      <c r="G21" s="140"/>
      <c r="H21" s="140"/>
      <c r="I21" s="141"/>
      <c r="J21" s="142"/>
      <c r="K21" s="143"/>
      <c r="O21" s="154"/>
    </row>
    <row r="22" spans="1:15" ht="31" thickBot="1" x14ac:dyDescent="0.5">
      <c r="A22"/>
      <c r="B22"/>
      <c r="D22" s="137" t="s">
        <v>464</v>
      </c>
      <c r="E22" s="138"/>
      <c r="F22" s="139" t="s">
        <v>465</v>
      </c>
      <c r="G22" s="140"/>
      <c r="H22" s="140"/>
      <c r="I22" s="141"/>
      <c r="J22" s="142"/>
      <c r="K22" s="143"/>
      <c r="O22" s="154"/>
    </row>
    <row r="23" spans="1:15" ht="41" thickBot="1" x14ac:dyDescent="0.5">
      <c r="A23"/>
      <c r="B23"/>
      <c r="D23" s="137" t="s">
        <v>466</v>
      </c>
      <c r="E23" s="138"/>
      <c r="F23" s="139" t="s">
        <v>467</v>
      </c>
      <c r="G23" s="140"/>
      <c r="H23" s="140"/>
      <c r="I23" s="141"/>
      <c r="J23" s="142"/>
      <c r="K23" s="143"/>
      <c r="O23" s="154"/>
    </row>
    <row r="24" spans="1:15" ht="41" thickBot="1" x14ac:dyDescent="0.5">
      <c r="A24"/>
      <c r="B24"/>
      <c r="D24" s="137" t="s">
        <v>468</v>
      </c>
      <c r="E24" s="138"/>
      <c r="F24" s="139" t="s">
        <v>469</v>
      </c>
      <c r="G24" s="140"/>
      <c r="H24" s="140"/>
      <c r="I24" s="141"/>
      <c r="J24" s="142"/>
      <c r="K24" s="143"/>
      <c r="O24" s="154"/>
    </row>
    <row r="25" spans="1:15" ht="31" thickBot="1" x14ac:dyDescent="0.5">
      <c r="A25"/>
      <c r="B25"/>
      <c r="D25" s="137" t="s">
        <v>470</v>
      </c>
      <c r="E25" s="138"/>
      <c r="F25" s="139" t="s">
        <v>471</v>
      </c>
      <c r="G25" s="140"/>
      <c r="H25" s="140"/>
      <c r="I25" s="141"/>
      <c r="J25" s="142"/>
      <c r="K25" s="143"/>
      <c r="O25" s="154"/>
    </row>
    <row r="26" spans="1:15" ht="31" thickBot="1" x14ac:dyDescent="0.5">
      <c r="A26"/>
      <c r="B26"/>
      <c r="D26" s="137" t="s">
        <v>472</v>
      </c>
      <c r="E26" s="138"/>
      <c r="F26" s="139" t="s">
        <v>473</v>
      </c>
      <c r="G26" s="140"/>
      <c r="H26" s="140"/>
      <c r="I26" s="141"/>
      <c r="J26" s="142"/>
      <c r="K26" s="143"/>
      <c r="O26" s="154"/>
    </row>
    <row r="27" spans="1:15" ht="31" thickBot="1" x14ac:dyDescent="0.5">
      <c r="A27"/>
      <c r="B27"/>
      <c r="D27" s="137" t="s">
        <v>474</v>
      </c>
      <c r="E27" s="138"/>
      <c r="F27" s="139" t="s">
        <v>475</v>
      </c>
      <c r="G27" s="140"/>
      <c r="H27" s="140"/>
      <c r="I27" s="141"/>
      <c r="J27" s="142"/>
      <c r="K27" s="143"/>
      <c r="O27" s="154"/>
    </row>
    <row r="28" spans="1:15" ht="31" thickBot="1" x14ac:dyDescent="0.5">
      <c r="A28"/>
      <c r="B28"/>
      <c r="D28" s="137" t="s">
        <v>476</v>
      </c>
      <c r="E28" s="138"/>
      <c r="F28" s="139" t="s">
        <v>477</v>
      </c>
      <c r="G28" s="140"/>
      <c r="H28" s="140"/>
      <c r="I28" s="141"/>
      <c r="J28" s="142"/>
      <c r="K28" s="143"/>
      <c r="O28" s="154"/>
    </row>
    <row r="29" spans="1:15" ht="31" thickBot="1" x14ac:dyDescent="0.5">
      <c r="A29"/>
      <c r="B29"/>
      <c r="D29" s="137" t="s">
        <v>478</v>
      </c>
      <c r="E29" s="138"/>
      <c r="F29" s="139" t="s">
        <v>479</v>
      </c>
      <c r="G29" s="140"/>
      <c r="H29" s="140"/>
      <c r="I29" s="141"/>
      <c r="J29" s="142"/>
      <c r="K29" s="143"/>
      <c r="O29" s="154"/>
    </row>
    <row r="30" spans="1:15" ht="31" thickBot="1" x14ac:dyDescent="0.5">
      <c r="A30"/>
      <c r="B30"/>
      <c r="D30" s="137" t="s">
        <v>480</v>
      </c>
      <c r="E30" s="138"/>
      <c r="F30" s="139" t="s">
        <v>481</v>
      </c>
      <c r="G30" s="140"/>
      <c r="H30" s="140"/>
      <c r="I30" s="141"/>
      <c r="J30" s="142"/>
      <c r="K30" s="143"/>
      <c r="O30" s="154"/>
    </row>
    <row r="31" spans="1:15" ht="31" thickBot="1" x14ac:dyDescent="0.5">
      <c r="A31"/>
      <c r="B31"/>
      <c r="D31" s="137" t="s">
        <v>482</v>
      </c>
      <c r="E31" s="138"/>
      <c r="F31" s="139" t="s">
        <v>77</v>
      </c>
      <c r="G31" s="140"/>
      <c r="H31" s="140"/>
      <c r="I31" s="141"/>
      <c r="J31" s="142"/>
      <c r="K31" s="143"/>
      <c r="O31" s="154"/>
    </row>
    <row r="32" spans="1:15" ht="31" thickBot="1" x14ac:dyDescent="0.5">
      <c r="A32"/>
      <c r="B32"/>
      <c r="D32" s="137" t="s">
        <v>483</v>
      </c>
      <c r="E32" s="138"/>
      <c r="F32" s="139" t="s">
        <v>484</v>
      </c>
      <c r="G32" s="140"/>
      <c r="H32" s="140"/>
      <c r="I32" s="141"/>
      <c r="J32" s="142"/>
      <c r="K32" s="143"/>
      <c r="O32" s="154"/>
    </row>
    <row r="33" spans="1:15" ht="15" customHeight="1" thickBot="1" x14ac:dyDescent="0.5">
      <c r="A33"/>
      <c r="B33" s="122" t="s">
        <v>88</v>
      </c>
      <c r="C33" s="126" t="s">
        <v>89</v>
      </c>
      <c r="D33" s="127"/>
      <c r="E33" s="127"/>
      <c r="F33" s="127"/>
      <c r="G33" s="127"/>
      <c r="H33" s="127"/>
      <c r="I33" s="127"/>
      <c r="J33" s="127"/>
      <c r="K33" s="128"/>
      <c r="O33" s="154"/>
    </row>
    <row r="34" spans="1:15" ht="31" thickBot="1" x14ac:dyDescent="0.5">
      <c r="A34"/>
      <c r="B34"/>
      <c r="D34" s="129" t="s">
        <v>485</v>
      </c>
      <c r="E34" s="130"/>
      <c r="F34" s="131" t="s">
        <v>486</v>
      </c>
      <c r="G34" s="132"/>
      <c r="H34" s="132"/>
      <c r="I34" s="133"/>
      <c r="J34" s="134"/>
      <c r="K34" s="135"/>
      <c r="O34" s="154"/>
    </row>
    <row r="35" spans="1:15" ht="31" thickBot="1" x14ac:dyDescent="0.5">
      <c r="A35"/>
      <c r="B35"/>
      <c r="D35" s="137" t="s">
        <v>487</v>
      </c>
      <c r="E35" s="138"/>
      <c r="F35" s="139" t="s">
        <v>488</v>
      </c>
      <c r="G35" s="140"/>
      <c r="H35" s="140"/>
      <c r="I35" s="141"/>
      <c r="J35" s="142"/>
      <c r="K35" s="143"/>
      <c r="O35" s="154"/>
    </row>
    <row r="36" spans="1:15" ht="41.5" thickBot="1" x14ac:dyDescent="0.5">
      <c r="A36"/>
      <c r="B36"/>
      <c r="D36" s="137" t="s">
        <v>489</v>
      </c>
      <c r="E36" s="138"/>
      <c r="F36" s="139" t="s">
        <v>490</v>
      </c>
      <c r="G36" s="140"/>
      <c r="H36" s="140"/>
      <c r="I36" s="141"/>
      <c r="J36" s="142"/>
      <c r="K36" s="143"/>
      <c r="O36" s="154"/>
    </row>
    <row r="37" spans="1:15" ht="15" customHeight="1" thickBot="1" x14ac:dyDescent="0.5">
      <c r="A37"/>
      <c r="B37" s="122" t="s">
        <v>104</v>
      </c>
      <c r="C37" s="126" t="s">
        <v>105</v>
      </c>
      <c r="D37" s="127"/>
      <c r="E37" s="127"/>
      <c r="F37" s="127"/>
      <c r="G37" s="127"/>
      <c r="H37" s="127"/>
      <c r="I37" s="127"/>
      <c r="J37" s="127"/>
      <c r="K37" s="128"/>
      <c r="O37" s="154"/>
    </row>
    <row r="38" spans="1:15" ht="31" thickBot="1" x14ac:dyDescent="0.5">
      <c r="A38"/>
      <c r="B38"/>
      <c r="D38" s="129" t="s">
        <v>491</v>
      </c>
      <c r="E38" s="130"/>
      <c r="F38" s="131" t="s">
        <v>492</v>
      </c>
      <c r="G38" s="132"/>
      <c r="H38" s="132"/>
      <c r="I38" s="133"/>
      <c r="J38" s="134"/>
      <c r="K38" s="135"/>
      <c r="O38" s="154"/>
    </row>
    <row r="39" spans="1:15" ht="31" thickBot="1" x14ac:dyDescent="0.5">
      <c r="A39"/>
      <c r="B39"/>
      <c r="D39" s="137" t="s">
        <v>493</v>
      </c>
      <c r="E39" s="138"/>
      <c r="F39" s="139" t="s">
        <v>494</v>
      </c>
      <c r="G39" s="140"/>
      <c r="H39" s="140"/>
      <c r="I39" s="141"/>
      <c r="J39" s="142"/>
      <c r="K39" s="143"/>
      <c r="O39" s="154"/>
    </row>
    <row r="40" spans="1:15" ht="31" thickBot="1" x14ac:dyDescent="0.5">
      <c r="A40"/>
      <c r="B40"/>
      <c r="D40" s="137" t="s">
        <v>495</v>
      </c>
      <c r="E40" s="138"/>
      <c r="F40" s="139" t="s">
        <v>496</v>
      </c>
      <c r="G40" s="140"/>
      <c r="H40" s="140"/>
      <c r="I40" s="141"/>
      <c r="J40" s="142"/>
      <c r="K40" s="143"/>
      <c r="O40" s="154"/>
    </row>
    <row r="41" spans="1:15" ht="31" thickBot="1" x14ac:dyDescent="0.5">
      <c r="A41"/>
      <c r="B41"/>
      <c r="D41" s="137" t="s">
        <v>497</v>
      </c>
      <c r="E41" s="138"/>
      <c r="F41" s="139" t="s">
        <v>498</v>
      </c>
      <c r="G41" s="140"/>
      <c r="H41" s="140"/>
      <c r="I41" s="141"/>
      <c r="J41" s="142"/>
      <c r="K41" s="143"/>
      <c r="O41" s="154"/>
    </row>
    <row r="42" spans="1:15" ht="31" thickBot="1" x14ac:dyDescent="0.5">
      <c r="A42"/>
      <c r="B42"/>
      <c r="D42" s="137" t="s">
        <v>499</v>
      </c>
      <c r="E42" s="138"/>
      <c r="F42" s="139" t="s">
        <v>500</v>
      </c>
      <c r="G42" s="140"/>
      <c r="H42" s="140"/>
      <c r="I42" s="141"/>
      <c r="J42" s="142"/>
      <c r="K42" s="143"/>
      <c r="O42" s="154"/>
    </row>
    <row r="43" spans="1:15" ht="31" thickBot="1" x14ac:dyDescent="0.5">
      <c r="A43"/>
      <c r="B43"/>
      <c r="D43" s="137" t="s">
        <v>501</v>
      </c>
      <c r="E43" s="138"/>
      <c r="F43" s="139" t="s">
        <v>502</v>
      </c>
      <c r="G43" s="140"/>
      <c r="H43" s="140"/>
      <c r="I43" s="141"/>
      <c r="J43" s="142"/>
      <c r="K43" s="143"/>
      <c r="O43" s="154"/>
    </row>
    <row r="44" spans="1:15" ht="15" customHeight="1" thickBot="1" x14ac:dyDescent="0.5">
      <c r="A44"/>
      <c r="B44" s="122" t="s">
        <v>116</v>
      </c>
      <c r="C44" s="126" t="s">
        <v>503</v>
      </c>
      <c r="D44" s="127"/>
      <c r="E44" s="127"/>
      <c r="F44" s="127"/>
      <c r="G44" s="127"/>
      <c r="H44" s="127"/>
      <c r="I44" s="127"/>
      <c r="J44" s="127"/>
      <c r="K44" s="128"/>
      <c r="O44" s="154"/>
    </row>
    <row r="45" spans="1:15" ht="31" thickBot="1" x14ac:dyDescent="0.5">
      <c r="A45"/>
      <c r="B45"/>
      <c r="D45" s="129" t="s">
        <v>504</v>
      </c>
      <c r="E45" s="130"/>
      <c r="F45" s="131" t="s">
        <v>505</v>
      </c>
      <c r="G45" s="132"/>
      <c r="H45" s="132"/>
      <c r="I45" s="133"/>
      <c r="J45" s="134"/>
      <c r="K45" s="135"/>
      <c r="O45" s="154"/>
    </row>
    <row r="46" spans="1:15" ht="31" thickBot="1" x14ac:dyDescent="0.5">
      <c r="A46"/>
      <c r="B46"/>
      <c r="D46" s="137" t="s">
        <v>506</v>
      </c>
      <c r="E46" s="138"/>
      <c r="F46" s="139" t="s">
        <v>507</v>
      </c>
      <c r="G46" s="140"/>
      <c r="H46" s="140"/>
      <c r="I46" s="141"/>
      <c r="J46" s="142"/>
      <c r="K46" s="143"/>
      <c r="O46" s="154"/>
    </row>
    <row r="47" spans="1:15" ht="31" thickBot="1" x14ac:dyDescent="0.5">
      <c r="A47"/>
      <c r="B47"/>
      <c r="D47" s="137" t="s">
        <v>508</v>
      </c>
      <c r="E47" s="138"/>
      <c r="F47" s="139" t="s">
        <v>509</v>
      </c>
      <c r="G47" s="140"/>
      <c r="H47" s="140"/>
      <c r="I47" s="141"/>
      <c r="J47" s="142"/>
      <c r="K47" s="143"/>
      <c r="O47" s="154"/>
    </row>
    <row r="48" spans="1:15" ht="41" thickBot="1" x14ac:dyDescent="0.5">
      <c r="A48"/>
      <c r="B48"/>
      <c r="D48" s="137" t="s">
        <v>510</v>
      </c>
      <c r="E48" s="138"/>
      <c r="F48" s="139" t="s">
        <v>511</v>
      </c>
      <c r="G48" s="140"/>
      <c r="H48" s="140"/>
      <c r="I48" s="141"/>
      <c r="J48" s="142"/>
      <c r="K48" s="143"/>
      <c r="O48" s="154"/>
    </row>
    <row r="49" spans="1:15" ht="15" customHeight="1" thickBot="1" x14ac:dyDescent="0.5">
      <c r="A49"/>
      <c r="B49" s="122" t="s">
        <v>124</v>
      </c>
      <c r="C49" s="126" t="s">
        <v>117</v>
      </c>
      <c r="D49" s="127"/>
      <c r="E49" s="127"/>
      <c r="F49" s="127"/>
      <c r="G49" s="127"/>
      <c r="H49" s="127"/>
      <c r="I49" s="127"/>
      <c r="J49" s="127"/>
      <c r="K49" s="128"/>
      <c r="O49" s="154"/>
    </row>
    <row r="50" spans="1:15" ht="31" thickBot="1" x14ac:dyDescent="0.5">
      <c r="A50"/>
      <c r="B50"/>
      <c r="D50" s="129" t="s">
        <v>512</v>
      </c>
      <c r="E50" s="130"/>
      <c r="F50" s="131" t="s">
        <v>513</v>
      </c>
      <c r="G50" s="132"/>
      <c r="H50" s="132"/>
      <c r="I50" s="133"/>
      <c r="J50" s="134"/>
      <c r="K50" s="135"/>
      <c r="O50" s="154"/>
    </row>
    <row r="51" spans="1:15" ht="31" thickBot="1" x14ac:dyDescent="0.5">
      <c r="A51"/>
      <c r="B51"/>
      <c r="D51" s="137" t="s">
        <v>514</v>
      </c>
      <c r="E51" s="138"/>
      <c r="F51" s="139" t="s">
        <v>515</v>
      </c>
      <c r="G51" s="140"/>
      <c r="H51" s="140"/>
      <c r="I51" s="141"/>
      <c r="J51" s="142"/>
      <c r="K51" s="143"/>
      <c r="O51" s="154"/>
    </row>
    <row r="52" spans="1:15" ht="31" thickBot="1" x14ac:dyDescent="0.5">
      <c r="A52"/>
      <c r="B52"/>
      <c r="D52" s="137" t="s">
        <v>516</v>
      </c>
      <c r="E52" s="138"/>
      <c r="F52" s="139" t="s">
        <v>517</v>
      </c>
      <c r="G52" s="140"/>
      <c r="H52" s="140"/>
      <c r="I52" s="141"/>
      <c r="J52" s="142"/>
      <c r="K52" s="143"/>
      <c r="O52" s="154"/>
    </row>
    <row r="53" spans="1:15" ht="15" customHeight="1" thickBot="1" x14ac:dyDescent="0.5">
      <c r="A53"/>
      <c r="B53" s="122" t="s">
        <v>134</v>
      </c>
      <c r="C53" s="126" t="s">
        <v>125</v>
      </c>
      <c r="D53" s="127"/>
      <c r="E53" s="127"/>
      <c r="F53" s="127"/>
      <c r="G53" s="127"/>
      <c r="H53" s="127"/>
      <c r="I53" s="127"/>
      <c r="J53" s="127"/>
      <c r="K53" s="128"/>
      <c r="O53" s="154"/>
    </row>
    <row r="54" spans="1:15" ht="41" thickBot="1" x14ac:dyDescent="0.5">
      <c r="A54"/>
      <c r="B54"/>
      <c r="D54" s="129" t="s">
        <v>518</v>
      </c>
      <c r="E54" s="130"/>
      <c r="F54" s="131" t="s">
        <v>519</v>
      </c>
      <c r="G54" s="132"/>
      <c r="H54" s="132"/>
      <c r="I54" s="133"/>
      <c r="J54" s="134"/>
      <c r="K54" s="135"/>
      <c r="O54" s="154"/>
    </row>
    <row r="55" spans="1:15" ht="41" thickBot="1" x14ac:dyDescent="0.5">
      <c r="A55"/>
      <c r="B55"/>
      <c r="D55" s="137" t="s">
        <v>520</v>
      </c>
      <c r="E55" s="138"/>
      <c r="F55" s="139" t="s">
        <v>521</v>
      </c>
      <c r="G55" s="140"/>
      <c r="H55" s="140"/>
      <c r="I55" s="141"/>
      <c r="J55" s="142"/>
      <c r="K55" s="143"/>
      <c r="O55" s="154"/>
    </row>
    <row r="56" spans="1:15" ht="41" thickBot="1" x14ac:dyDescent="0.5">
      <c r="A56"/>
      <c r="B56"/>
      <c r="D56" s="137" t="s">
        <v>522</v>
      </c>
      <c r="E56" s="138"/>
      <c r="F56" s="139" t="s">
        <v>523</v>
      </c>
      <c r="G56" s="140"/>
      <c r="H56" s="140"/>
      <c r="I56" s="141"/>
      <c r="J56" s="142"/>
      <c r="K56" s="143"/>
      <c r="O56" s="154"/>
    </row>
    <row r="57" spans="1:15" ht="15" customHeight="1" thickBot="1" x14ac:dyDescent="0.5">
      <c r="A57"/>
      <c r="B57" s="122" t="s">
        <v>138</v>
      </c>
      <c r="C57" s="126" t="s">
        <v>524</v>
      </c>
      <c r="D57" s="127"/>
      <c r="E57" s="127"/>
      <c r="F57" s="127"/>
      <c r="G57" s="127"/>
      <c r="H57" s="127"/>
      <c r="I57" s="127"/>
      <c r="J57" s="127"/>
      <c r="K57" s="128"/>
      <c r="O57" s="154"/>
    </row>
    <row r="58" spans="1:15" ht="31" thickBot="1" x14ac:dyDescent="0.5">
      <c r="A58"/>
      <c r="B58"/>
      <c r="D58" s="129" t="s">
        <v>525</v>
      </c>
      <c r="E58" s="130"/>
      <c r="F58" s="131" t="s">
        <v>526</v>
      </c>
      <c r="G58" s="132"/>
      <c r="H58" s="132"/>
      <c r="I58" s="133"/>
      <c r="J58" s="134"/>
      <c r="K58" s="135"/>
      <c r="O58" s="154"/>
    </row>
    <row r="59" spans="1:15" ht="31" thickBot="1" x14ac:dyDescent="0.5">
      <c r="A59"/>
      <c r="B59"/>
      <c r="D59" s="137" t="s">
        <v>527</v>
      </c>
      <c r="E59" s="138"/>
      <c r="F59" s="139" t="s">
        <v>528</v>
      </c>
      <c r="G59" s="140"/>
      <c r="H59" s="140"/>
      <c r="I59" s="141"/>
      <c r="J59" s="142"/>
      <c r="K59" s="143"/>
      <c r="O59" s="154"/>
    </row>
    <row r="60" spans="1:15" ht="31" thickBot="1" x14ac:dyDescent="0.5">
      <c r="A60"/>
      <c r="B60"/>
      <c r="D60" s="137" t="s">
        <v>529</v>
      </c>
      <c r="E60" s="138"/>
      <c r="F60" s="139" t="s">
        <v>530</v>
      </c>
      <c r="G60" s="140"/>
      <c r="H60" s="140"/>
      <c r="I60" s="141"/>
      <c r="J60" s="142"/>
      <c r="K60" s="143"/>
      <c r="O60" s="154"/>
    </row>
    <row r="61" spans="1:15" ht="31" thickBot="1" x14ac:dyDescent="0.5">
      <c r="A61"/>
      <c r="B61"/>
      <c r="D61" s="137" t="s">
        <v>531</v>
      </c>
      <c r="E61" s="138"/>
      <c r="F61" s="139" t="s">
        <v>532</v>
      </c>
      <c r="G61" s="140"/>
      <c r="H61" s="140"/>
      <c r="I61" s="141"/>
      <c r="J61" s="142"/>
      <c r="K61" s="143"/>
      <c r="O61" s="154"/>
    </row>
    <row r="62" spans="1:15" ht="31" thickBot="1" x14ac:dyDescent="0.5">
      <c r="A62"/>
      <c r="B62"/>
      <c r="D62" s="137" t="s">
        <v>533</v>
      </c>
      <c r="E62" s="138"/>
      <c r="F62" s="139" t="s">
        <v>534</v>
      </c>
      <c r="G62" s="140"/>
      <c r="H62" s="140"/>
      <c r="I62" s="141"/>
      <c r="J62" s="142"/>
      <c r="K62" s="143"/>
      <c r="O62" s="154"/>
    </row>
    <row r="63" spans="1:15" ht="41" thickBot="1" x14ac:dyDescent="0.5">
      <c r="A63"/>
      <c r="B63"/>
      <c r="D63" s="137" t="s">
        <v>535</v>
      </c>
      <c r="E63" s="138"/>
      <c r="F63" s="139" t="s">
        <v>536</v>
      </c>
      <c r="G63" s="140"/>
      <c r="H63" s="140"/>
      <c r="I63" s="141"/>
      <c r="J63" s="142"/>
      <c r="K63" s="143"/>
      <c r="O63" s="154"/>
    </row>
    <row r="64" spans="1:15" ht="15" customHeight="1" thickBot="1" x14ac:dyDescent="0.5">
      <c r="A64"/>
      <c r="B64" s="122" t="s">
        <v>537</v>
      </c>
      <c r="C64" s="126" t="s">
        <v>538</v>
      </c>
      <c r="D64" s="127"/>
      <c r="E64" s="127"/>
      <c r="F64" s="127"/>
      <c r="G64" s="127"/>
      <c r="H64" s="127"/>
      <c r="I64" s="127"/>
      <c r="J64" s="127"/>
      <c r="K64" s="128"/>
      <c r="O64" s="154"/>
    </row>
    <row r="65" spans="1:15" ht="34" thickBot="1" x14ac:dyDescent="0.5">
      <c r="A65"/>
      <c r="B65"/>
      <c r="D65" s="129" t="s">
        <v>539</v>
      </c>
      <c r="E65" s="130"/>
      <c r="F65" s="146"/>
      <c r="G65" s="132"/>
      <c r="H65" s="132"/>
      <c r="I65" s="133"/>
      <c r="J65" s="134"/>
      <c r="K65" s="135"/>
      <c r="O65" s="154"/>
    </row>
    <row r="66" spans="1:15" ht="34" thickBot="1" x14ac:dyDescent="0.5">
      <c r="A66"/>
      <c r="B66"/>
      <c r="D66" s="137" t="s">
        <v>540</v>
      </c>
      <c r="E66" s="138"/>
      <c r="F66" s="147"/>
      <c r="G66" s="140"/>
      <c r="H66" s="140"/>
      <c r="I66" s="141"/>
      <c r="J66" s="142"/>
      <c r="K66" s="143"/>
      <c r="O66" s="154"/>
    </row>
    <row r="67" spans="1:15" ht="19" customHeight="1" thickBot="1" x14ac:dyDescent="0.5">
      <c r="A67" s="122" t="s">
        <v>142</v>
      </c>
      <c r="B67" s="123" t="s">
        <v>153</v>
      </c>
      <c r="C67" s="124"/>
      <c r="D67" s="124"/>
      <c r="E67" s="124"/>
      <c r="F67" s="124"/>
      <c r="G67" s="124"/>
      <c r="H67" s="124"/>
      <c r="I67" s="124"/>
      <c r="J67" s="124"/>
      <c r="K67" s="125"/>
      <c r="O67" s="154"/>
    </row>
    <row r="68" spans="1:15" ht="15" customHeight="1" thickBot="1" x14ac:dyDescent="0.5">
      <c r="A68"/>
      <c r="B68" s="122" t="s">
        <v>144</v>
      </c>
      <c r="C68" s="126" t="s">
        <v>541</v>
      </c>
      <c r="D68" s="127"/>
      <c r="E68" s="127"/>
      <c r="F68" s="127"/>
      <c r="G68" s="127"/>
      <c r="H68" s="127"/>
      <c r="I68" s="127"/>
      <c r="J68" s="127"/>
      <c r="K68" s="128"/>
      <c r="O68" s="154"/>
    </row>
    <row r="69" spans="1:15" ht="35" thickBot="1" x14ac:dyDescent="0.5">
      <c r="A69"/>
      <c r="B69"/>
      <c r="D69" s="129" t="s">
        <v>542</v>
      </c>
      <c r="E69" s="130"/>
      <c r="F69" s="146"/>
      <c r="G69" s="132"/>
      <c r="H69" s="132"/>
      <c r="I69" s="133"/>
      <c r="J69" s="134"/>
      <c r="K69" s="135"/>
      <c r="O69" s="154"/>
    </row>
    <row r="70" spans="1:15" ht="35" thickBot="1" x14ac:dyDescent="0.5">
      <c r="A70"/>
      <c r="B70"/>
      <c r="D70" s="137" t="s">
        <v>543</v>
      </c>
      <c r="E70" s="138"/>
      <c r="F70" s="147"/>
      <c r="G70" s="140"/>
      <c r="H70" s="140"/>
      <c r="I70" s="141"/>
      <c r="J70" s="142"/>
      <c r="K70" s="143"/>
      <c r="O70" s="154"/>
    </row>
    <row r="71" spans="1:15" ht="19" customHeight="1" thickBot="1" x14ac:dyDescent="0.5">
      <c r="A71" s="122" t="s">
        <v>152</v>
      </c>
      <c r="B71" s="123" t="s">
        <v>199</v>
      </c>
      <c r="C71" s="124"/>
      <c r="D71" s="124"/>
      <c r="E71" s="124"/>
      <c r="F71" s="124"/>
      <c r="G71" s="124"/>
      <c r="H71" s="124"/>
      <c r="I71" s="124"/>
      <c r="J71" s="124"/>
      <c r="K71" s="125"/>
      <c r="O71" s="154"/>
    </row>
    <row r="72" spans="1:15" ht="15" customHeight="1" thickBot="1" x14ac:dyDescent="0.5">
      <c r="A72"/>
      <c r="B72" s="122" t="s">
        <v>154</v>
      </c>
      <c r="C72" s="126" t="s">
        <v>544</v>
      </c>
      <c r="D72" s="127"/>
      <c r="E72" s="127"/>
      <c r="F72" s="127"/>
      <c r="G72" s="127"/>
      <c r="H72" s="127"/>
      <c r="I72" s="127"/>
      <c r="J72" s="127"/>
      <c r="K72" s="128"/>
      <c r="O72" s="154"/>
    </row>
    <row r="73" spans="1:15" ht="31" thickBot="1" x14ac:dyDescent="0.5">
      <c r="A73"/>
      <c r="B73"/>
      <c r="D73" s="129" t="s">
        <v>545</v>
      </c>
      <c r="E73" s="130"/>
      <c r="F73" s="131" t="s">
        <v>546</v>
      </c>
      <c r="G73" s="132"/>
      <c r="H73" s="132"/>
      <c r="I73" s="133"/>
      <c r="J73" s="134"/>
      <c r="K73" s="135"/>
      <c r="O73" s="154"/>
    </row>
    <row r="74" spans="1:15" ht="31" thickBot="1" x14ac:dyDescent="0.5">
      <c r="A74"/>
      <c r="B74"/>
      <c r="D74" s="137" t="s">
        <v>547</v>
      </c>
      <c r="E74" s="138"/>
      <c r="F74" s="139" t="s">
        <v>548</v>
      </c>
      <c r="G74" s="140"/>
      <c r="H74" s="140"/>
      <c r="I74" s="141"/>
      <c r="J74" s="142"/>
      <c r="K74" s="143"/>
      <c r="O74" s="154"/>
    </row>
    <row r="75" spans="1:15" ht="41" thickBot="1" x14ac:dyDescent="0.5">
      <c r="A75"/>
      <c r="B75"/>
      <c r="D75" s="137" t="s">
        <v>549</v>
      </c>
      <c r="E75" s="138"/>
      <c r="F75" s="139" t="s">
        <v>550</v>
      </c>
      <c r="G75" s="140"/>
      <c r="H75" s="140"/>
      <c r="I75" s="141"/>
      <c r="J75" s="142"/>
      <c r="K75" s="143"/>
      <c r="O75" s="154"/>
    </row>
    <row r="76" spans="1:15" ht="31" thickBot="1" x14ac:dyDescent="0.5">
      <c r="A76"/>
      <c r="B76"/>
      <c r="D76" s="137" t="s">
        <v>551</v>
      </c>
      <c r="E76" s="138"/>
      <c r="F76" s="139" t="s">
        <v>552</v>
      </c>
      <c r="G76" s="140"/>
      <c r="H76" s="140"/>
      <c r="I76" s="141"/>
      <c r="J76" s="142"/>
      <c r="K76" s="143"/>
      <c r="O76" s="154"/>
    </row>
    <row r="77" spans="1:15" ht="15" customHeight="1" thickBot="1" x14ac:dyDescent="0.5">
      <c r="A77"/>
      <c r="B77" s="122" t="s">
        <v>178</v>
      </c>
      <c r="C77" s="126" t="s">
        <v>553</v>
      </c>
      <c r="D77" s="127"/>
      <c r="E77" s="127"/>
      <c r="F77" s="127"/>
      <c r="G77" s="127"/>
      <c r="H77" s="127"/>
      <c r="I77" s="127"/>
      <c r="J77" s="127"/>
      <c r="K77" s="128"/>
      <c r="O77" s="154"/>
    </row>
    <row r="78" spans="1:15" ht="41" thickBot="1" x14ac:dyDescent="0.5">
      <c r="A78"/>
      <c r="B78"/>
      <c r="D78" s="129" t="s">
        <v>554</v>
      </c>
      <c r="E78" s="130"/>
      <c r="F78" s="131" t="s">
        <v>555</v>
      </c>
      <c r="G78" s="132"/>
      <c r="H78" s="132"/>
      <c r="I78" s="133"/>
      <c r="J78" s="134"/>
      <c r="K78" s="135"/>
      <c r="O78" s="154"/>
    </row>
    <row r="79" spans="1:15" ht="41" thickBot="1" x14ac:dyDescent="0.5">
      <c r="A79"/>
      <c r="B79"/>
      <c r="D79" s="137" t="s">
        <v>556</v>
      </c>
      <c r="E79" s="138"/>
      <c r="F79" s="139" t="s">
        <v>557</v>
      </c>
      <c r="G79" s="140"/>
      <c r="H79" s="140"/>
      <c r="I79" s="141"/>
      <c r="J79" s="142"/>
      <c r="K79" s="143"/>
      <c r="O79" s="154"/>
    </row>
    <row r="80" spans="1:15" ht="41" thickBot="1" x14ac:dyDescent="0.5">
      <c r="A80"/>
      <c r="B80"/>
      <c r="D80" s="137" t="s">
        <v>558</v>
      </c>
      <c r="E80" s="138"/>
      <c r="F80" s="139" t="s">
        <v>559</v>
      </c>
      <c r="G80" s="140"/>
      <c r="H80" s="140"/>
      <c r="I80" s="141"/>
      <c r="J80" s="142"/>
      <c r="K80" s="143"/>
      <c r="O80" s="154"/>
    </row>
    <row r="81" spans="1:15" ht="15" customHeight="1" thickBot="1" x14ac:dyDescent="0.5">
      <c r="A81"/>
      <c r="B81" s="122" t="s">
        <v>186</v>
      </c>
      <c r="C81" s="126" t="s">
        <v>560</v>
      </c>
      <c r="D81" s="127"/>
      <c r="E81" s="127"/>
      <c r="F81" s="127"/>
      <c r="G81" s="127"/>
      <c r="H81" s="127"/>
      <c r="I81" s="127"/>
      <c r="J81" s="127"/>
      <c r="K81" s="128"/>
      <c r="O81" s="154"/>
    </row>
    <row r="82" spans="1:15" ht="51" thickBot="1" x14ac:dyDescent="0.5">
      <c r="A82"/>
      <c r="B82"/>
      <c r="D82" s="129" t="s">
        <v>561</v>
      </c>
      <c r="E82" s="130"/>
      <c r="F82" s="131" t="s">
        <v>562</v>
      </c>
      <c r="G82" s="132"/>
      <c r="H82" s="132"/>
      <c r="I82" s="133"/>
      <c r="J82" s="134"/>
      <c r="K82" s="135"/>
      <c r="O82" s="154"/>
    </row>
    <row r="83" spans="1:15" ht="15" customHeight="1" thickBot="1" x14ac:dyDescent="0.5">
      <c r="A83"/>
      <c r="B83" s="122" t="s">
        <v>194</v>
      </c>
      <c r="C83" s="126" t="s">
        <v>563</v>
      </c>
      <c r="D83" s="127"/>
      <c r="E83" s="127"/>
      <c r="F83" s="127"/>
      <c r="G83" s="127"/>
      <c r="H83" s="127"/>
      <c r="I83" s="127"/>
      <c r="J83" s="127"/>
      <c r="K83" s="128"/>
      <c r="O83" s="154"/>
    </row>
    <row r="84" spans="1:15" ht="41" thickBot="1" x14ac:dyDescent="0.5">
      <c r="A84"/>
      <c r="B84"/>
      <c r="D84" s="129" t="s">
        <v>564</v>
      </c>
      <c r="E84" s="130"/>
      <c r="F84" s="131" t="s">
        <v>565</v>
      </c>
      <c r="G84" s="132"/>
      <c r="H84" s="132"/>
      <c r="I84" s="133"/>
      <c r="J84" s="134"/>
      <c r="K84" s="135"/>
      <c r="O84" s="154"/>
    </row>
    <row r="85" spans="1:15" ht="15" customHeight="1" thickBot="1" x14ac:dyDescent="0.5">
      <c r="A85"/>
      <c r="B85" s="122" t="s">
        <v>566</v>
      </c>
      <c r="C85" s="126" t="s">
        <v>567</v>
      </c>
      <c r="D85" s="127"/>
      <c r="E85" s="127"/>
      <c r="F85" s="127"/>
      <c r="G85" s="127"/>
      <c r="H85" s="127"/>
      <c r="I85" s="127"/>
      <c r="J85" s="127"/>
      <c r="K85" s="128"/>
      <c r="O85" s="154"/>
    </row>
    <row r="86" spans="1:15" ht="34" thickBot="1" x14ac:dyDescent="0.5">
      <c r="A86"/>
      <c r="B86"/>
      <c r="D86" s="129" t="s">
        <v>568</v>
      </c>
      <c r="E86" s="130"/>
      <c r="F86" s="146"/>
      <c r="G86" s="132"/>
      <c r="H86" s="132"/>
      <c r="I86" s="133"/>
      <c r="J86" s="134"/>
      <c r="K86" s="135"/>
      <c r="O86" s="154"/>
    </row>
    <row r="87" spans="1:15" ht="34" thickBot="1" x14ac:dyDescent="0.5">
      <c r="A87"/>
      <c r="B87"/>
      <c r="D87" s="137" t="s">
        <v>569</v>
      </c>
      <c r="E87" s="138"/>
      <c r="F87" s="147"/>
      <c r="G87" s="140"/>
      <c r="H87" s="140"/>
      <c r="I87" s="141"/>
      <c r="J87" s="142"/>
      <c r="K87" s="143"/>
      <c r="O87" s="154"/>
    </row>
    <row r="88" spans="1:15" ht="19" customHeight="1" thickBot="1" x14ac:dyDescent="0.5">
      <c r="A88" s="122" t="s">
        <v>198</v>
      </c>
      <c r="B88" s="123" t="s">
        <v>263</v>
      </c>
      <c r="C88" s="124"/>
      <c r="D88" s="124"/>
      <c r="E88" s="124"/>
      <c r="F88" s="124"/>
      <c r="G88" s="124"/>
      <c r="H88" s="124"/>
      <c r="I88" s="124"/>
      <c r="J88" s="124"/>
      <c r="K88" s="125"/>
      <c r="O88" s="154"/>
    </row>
    <row r="89" spans="1:15" ht="15" customHeight="1" thickBot="1" x14ac:dyDescent="0.5">
      <c r="A89"/>
      <c r="B89" s="122" t="s">
        <v>200</v>
      </c>
      <c r="C89" s="126" t="s">
        <v>570</v>
      </c>
      <c r="D89" s="127"/>
      <c r="E89" s="127"/>
      <c r="F89" s="127"/>
      <c r="G89" s="127"/>
      <c r="H89" s="127"/>
      <c r="I89" s="127"/>
      <c r="J89" s="127"/>
      <c r="K89" s="128"/>
      <c r="O89" s="154"/>
    </row>
    <row r="90" spans="1:15" ht="34" thickBot="1" x14ac:dyDescent="0.5">
      <c r="A90"/>
      <c r="B90"/>
      <c r="D90" s="129" t="s">
        <v>571</v>
      </c>
      <c r="E90" s="130"/>
      <c r="F90" s="146"/>
      <c r="G90" s="132"/>
      <c r="H90" s="132"/>
      <c r="I90" s="133"/>
      <c r="J90" s="134"/>
      <c r="K90" s="135"/>
      <c r="O90" s="154"/>
    </row>
    <row r="91" spans="1:15" ht="34" thickBot="1" x14ac:dyDescent="0.5">
      <c r="A91"/>
      <c r="B91"/>
      <c r="D91" s="137" t="s">
        <v>572</v>
      </c>
      <c r="E91" s="138"/>
      <c r="F91" s="147"/>
      <c r="G91" s="140"/>
      <c r="H91" s="140"/>
      <c r="I91" s="141"/>
      <c r="J91" s="142"/>
      <c r="K91" s="143"/>
      <c r="O91" s="154"/>
    </row>
    <row r="92" spans="1:15" ht="19" customHeight="1" thickBot="1" x14ac:dyDescent="0.5">
      <c r="A92" s="122" t="s">
        <v>262</v>
      </c>
      <c r="B92" s="123" t="s">
        <v>331</v>
      </c>
      <c r="C92" s="124"/>
      <c r="D92" s="124"/>
      <c r="E92" s="124"/>
      <c r="F92" s="124"/>
      <c r="G92" s="124"/>
      <c r="H92" s="124"/>
      <c r="I92" s="124"/>
      <c r="J92" s="124"/>
      <c r="K92" s="125"/>
      <c r="O92" s="154"/>
    </row>
    <row r="93" spans="1:15" ht="15" customHeight="1" thickBot="1" x14ac:dyDescent="0.5">
      <c r="A93"/>
      <c r="B93" s="122" t="s">
        <v>264</v>
      </c>
      <c r="C93" s="126" t="s">
        <v>573</v>
      </c>
      <c r="D93" s="127"/>
      <c r="E93" s="127"/>
      <c r="F93" s="127"/>
      <c r="G93" s="127"/>
      <c r="H93" s="127"/>
      <c r="I93" s="127"/>
      <c r="J93" s="127"/>
      <c r="K93" s="128"/>
      <c r="O93" s="154"/>
    </row>
    <row r="94" spans="1:15" ht="31" thickBot="1" x14ac:dyDescent="0.5">
      <c r="A94"/>
      <c r="B94"/>
      <c r="D94" s="129" t="s">
        <v>574</v>
      </c>
      <c r="E94" s="130"/>
      <c r="F94" s="131" t="s">
        <v>575</v>
      </c>
      <c r="G94" s="132"/>
      <c r="H94" s="132"/>
      <c r="I94" s="133"/>
      <c r="J94" s="134"/>
      <c r="K94" s="135"/>
      <c r="O94" s="154"/>
    </row>
    <row r="95" spans="1:15" ht="31" thickBot="1" x14ac:dyDescent="0.5">
      <c r="A95"/>
      <c r="B95"/>
      <c r="D95" s="137" t="s">
        <v>576</v>
      </c>
      <c r="E95" s="138"/>
      <c r="F95" s="139" t="s">
        <v>577</v>
      </c>
      <c r="G95" s="140"/>
      <c r="H95" s="140"/>
      <c r="I95" s="141"/>
      <c r="J95" s="142"/>
      <c r="K95" s="143"/>
      <c r="O95" s="154"/>
    </row>
    <row r="96" spans="1:15" ht="31" thickBot="1" x14ac:dyDescent="0.5">
      <c r="A96"/>
      <c r="B96"/>
      <c r="D96" s="137" t="s">
        <v>578</v>
      </c>
      <c r="E96" s="138"/>
      <c r="F96" s="139" t="s">
        <v>579</v>
      </c>
      <c r="G96" s="140"/>
      <c r="H96" s="140"/>
      <c r="I96" s="141"/>
      <c r="J96" s="142"/>
      <c r="K96" s="143"/>
      <c r="O96" s="154"/>
    </row>
    <row r="97" spans="1:15" ht="31" thickBot="1" x14ac:dyDescent="0.5">
      <c r="A97"/>
      <c r="B97"/>
      <c r="D97" s="137" t="s">
        <v>580</v>
      </c>
      <c r="E97" s="138"/>
      <c r="F97" s="139" t="s">
        <v>581</v>
      </c>
      <c r="G97" s="140"/>
      <c r="H97" s="140"/>
      <c r="I97" s="141"/>
      <c r="J97" s="142"/>
      <c r="K97" s="143"/>
      <c r="O97" s="154"/>
    </row>
    <row r="98" spans="1:15" ht="15" customHeight="1" thickBot="1" x14ac:dyDescent="0.5">
      <c r="A98"/>
      <c r="B98" s="122" t="s">
        <v>278</v>
      </c>
      <c r="C98" s="126" t="s">
        <v>582</v>
      </c>
      <c r="D98" s="127"/>
      <c r="E98" s="127"/>
      <c r="F98" s="127"/>
      <c r="G98" s="127"/>
      <c r="H98" s="127"/>
      <c r="I98" s="127"/>
      <c r="J98" s="127"/>
      <c r="K98" s="128"/>
      <c r="O98" s="154"/>
    </row>
    <row r="99" spans="1:15" ht="31" thickBot="1" x14ac:dyDescent="0.5">
      <c r="A99"/>
      <c r="B99"/>
      <c r="D99" s="129" t="s">
        <v>583</v>
      </c>
      <c r="E99" s="130"/>
      <c r="F99" s="131" t="s">
        <v>584</v>
      </c>
      <c r="G99" s="132"/>
      <c r="H99" s="132"/>
      <c r="I99" s="133"/>
      <c r="J99" s="134"/>
      <c r="K99" s="135"/>
      <c r="O99" s="154"/>
    </row>
    <row r="100" spans="1:15" ht="15" customHeight="1" thickBot="1" x14ac:dyDescent="0.5">
      <c r="A100"/>
      <c r="B100" s="122" t="s">
        <v>300</v>
      </c>
      <c r="C100" s="126" t="s">
        <v>349</v>
      </c>
      <c r="D100" s="127"/>
      <c r="E100" s="127"/>
      <c r="F100" s="127"/>
      <c r="G100" s="127"/>
      <c r="H100" s="127"/>
      <c r="I100" s="127"/>
      <c r="J100" s="127"/>
      <c r="K100" s="128"/>
      <c r="O100" s="154"/>
    </row>
    <row r="101" spans="1:15" ht="31" thickBot="1" x14ac:dyDescent="0.5">
      <c r="A101"/>
      <c r="B101"/>
      <c r="D101" s="129" t="s">
        <v>585</v>
      </c>
      <c r="E101" s="130"/>
      <c r="F101" s="131" t="s">
        <v>586</v>
      </c>
      <c r="G101" s="132"/>
      <c r="H101" s="132"/>
      <c r="I101" s="133"/>
      <c r="J101" s="134"/>
      <c r="K101" s="135"/>
      <c r="O101" s="154"/>
    </row>
    <row r="102" spans="1:15" ht="15" customHeight="1" thickBot="1" x14ac:dyDescent="0.5">
      <c r="A102"/>
      <c r="B102" s="122" t="s">
        <v>318</v>
      </c>
      <c r="C102" s="126" t="s">
        <v>355</v>
      </c>
      <c r="D102" s="127"/>
      <c r="E102" s="127"/>
      <c r="F102" s="127"/>
      <c r="G102" s="127"/>
      <c r="H102" s="127"/>
      <c r="I102" s="127"/>
      <c r="J102" s="127"/>
      <c r="K102" s="128"/>
      <c r="O102" s="154"/>
    </row>
    <row r="103" spans="1:15" ht="31" thickBot="1" x14ac:dyDescent="0.5">
      <c r="A103"/>
      <c r="B103"/>
      <c r="D103" s="129" t="s">
        <v>587</v>
      </c>
      <c r="E103" s="130"/>
      <c r="F103" s="131" t="s">
        <v>588</v>
      </c>
      <c r="G103" s="132"/>
      <c r="H103" s="132"/>
      <c r="I103" s="133"/>
      <c r="J103" s="134"/>
      <c r="K103" s="135"/>
      <c r="O103" s="154"/>
    </row>
    <row r="104" spans="1:15" ht="15" customHeight="1" thickBot="1" x14ac:dyDescent="0.5">
      <c r="A104"/>
      <c r="B104" s="122" t="s">
        <v>322</v>
      </c>
      <c r="C104" s="126" t="s">
        <v>589</v>
      </c>
      <c r="D104" s="127"/>
      <c r="E104" s="127"/>
      <c r="F104" s="127"/>
      <c r="G104" s="127"/>
      <c r="H104" s="127"/>
      <c r="I104" s="127"/>
      <c r="J104" s="127"/>
      <c r="K104" s="128"/>
      <c r="O104" s="154"/>
    </row>
    <row r="105" spans="1:15" ht="31" thickBot="1" x14ac:dyDescent="0.5">
      <c r="A105"/>
      <c r="B105"/>
      <c r="D105" s="129" t="s">
        <v>590</v>
      </c>
      <c r="E105" s="130"/>
      <c r="F105" s="131" t="s">
        <v>591</v>
      </c>
      <c r="G105" s="132"/>
      <c r="H105" s="132"/>
      <c r="I105" s="133"/>
      <c r="J105" s="134"/>
      <c r="K105" s="135"/>
      <c r="O105" s="154"/>
    </row>
    <row r="106" spans="1:15" ht="15" customHeight="1" thickBot="1" x14ac:dyDescent="0.5">
      <c r="A106"/>
      <c r="B106" s="122" t="s">
        <v>326</v>
      </c>
      <c r="C106" s="126" t="s">
        <v>592</v>
      </c>
      <c r="D106" s="127"/>
      <c r="E106" s="127"/>
      <c r="F106" s="127"/>
      <c r="G106" s="127"/>
      <c r="H106" s="127"/>
      <c r="I106" s="127"/>
      <c r="J106" s="127"/>
      <c r="K106" s="128"/>
      <c r="O106" s="154"/>
    </row>
    <row r="107" spans="1:15" ht="33.5" thickBot="1" x14ac:dyDescent="0.5">
      <c r="A107"/>
      <c r="B107"/>
      <c r="D107" s="129" t="s">
        <v>593</v>
      </c>
      <c r="E107" s="130"/>
      <c r="F107" s="146"/>
      <c r="G107" s="132"/>
      <c r="H107" s="132"/>
      <c r="I107" s="133"/>
      <c r="J107" s="134"/>
      <c r="K107" s="135"/>
      <c r="O107" s="154"/>
    </row>
    <row r="108" spans="1:15" ht="33.5" thickBot="1" x14ac:dyDescent="0.5">
      <c r="A108"/>
      <c r="B108"/>
      <c r="D108" s="137" t="s">
        <v>594</v>
      </c>
      <c r="E108" s="138"/>
      <c r="F108" s="147"/>
      <c r="G108" s="140"/>
      <c r="H108" s="140"/>
      <c r="I108" s="141"/>
      <c r="J108" s="142"/>
      <c r="K108" s="143"/>
      <c r="O108" s="154"/>
    </row>
    <row r="109" spans="1:15" ht="19" customHeight="1" thickBot="1" x14ac:dyDescent="0.5">
      <c r="A109" s="122" t="s">
        <v>330</v>
      </c>
      <c r="B109" s="123" t="s">
        <v>143</v>
      </c>
      <c r="C109" s="124"/>
      <c r="D109" s="124"/>
      <c r="E109" s="124"/>
      <c r="F109" s="124"/>
      <c r="G109" s="124"/>
      <c r="H109" s="124"/>
      <c r="I109" s="124"/>
      <c r="J109" s="124"/>
      <c r="K109" s="125"/>
      <c r="O109" s="154"/>
    </row>
    <row r="110" spans="1:15" ht="15" customHeight="1" thickBot="1" x14ac:dyDescent="0.5">
      <c r="A110"/>
      <c r="B110" s="122" t="s">
        <v>332</v>
      </c>
      <c r="C110" s="126" t="s">
        <v>589</v>
      </c>
      <c r="D110" s="127"/>
      <c r="E110" s="127"/>
      <c r="F110" s="127"/>
      <c r="G110" s="127"/>
      <c r="H110" s="127"/>
      <c r="I110" s="127"/>
      <c r="J110" s="127"/>
      <c r="K110" s="128"/>
      <c r="O110" s="154"/>
    </row>
    <row r="111" spans="1:15" ht="41" thickBot="1" x14ac:dyDescent="0.5">
      <c r="A111"/>
      <c r="B111"/>
      <c r="D111" s="129" t="s">
        <v>595</v>
      </c>
      <c r="E111" s="130"/>
      <c r="F111" s="131" t="s">
        <v>596</v>
      </c>
      <c r="G111" s="132"/>
      <c r="H111" s="132"/>
      <c r="I111" s="133"/>
      <c r="J111" s="134"/>
      <c r="K111" s="135"/>
      <c r="O111" s="154"/>
    </row>
    <row r="112" spans="1:15" ht="15" customHeight="1" thickBot="1" x14ac:dyDescent="0.5">
      <c r="A112"/>
      <c r="B112" s="122" t="s">
        <v>336</v>
      </c>
      <c r="C112" s="126" t="s">
        <v>597</v>
      </c>
      <c r="D112" s="127"/>
      <c r="E112" s="127"/>
      <c r="F112" s="127"/>
      <c r="G112" s="127"/>
      <c r="H112" s="127"/>
      <c r="I112" s="127"/>
      <c r="J112" s="127"/>
      <c r="K112" s="128"/>
      <c r="O112" s="154"/>
    </row>
    <row r="113" spans="1:15" ht="31" thickBot="1" x14ac:dyDescent="0.5">
      <c r="A113"/>
      <c r="B113"/>
      <c r="D113" s="129" t="s">
        <v>598</v>
      </c>
      <c r="E113" s="130"/>
      <c r="F113" s="131" t="s">
        <v>599</v>
      </c>
      <c r="G113" s="132"/>
      <c r="H113" s="132"/>
      <c r="I113" s="133"/>
      <c r="J113" s="134"/>
      <c r="K113" s="135"/>
      <c r="O113" s="154"/>
    </row>
    <row r="114" spans="1:15" ht="31" thickBot="1" x14ac:dyDescent="0.5">
      <c r="A114"/>
      <c r="B114"/>
      <c r="D114" s="137" t="s">
        <v>600</v>
      </c>
      <c r="E114" s="138"/>
      <c r="F114" s="139" t="s">
        <v>601</v>
      </c>
      <c r="G114" s="140"/>
      <c r="H114" s="140"/>
      <c r="I114" s="141"/>
      <c r="J114" s="142"/>
      <c r="K114" s="143"/>
      <c r="O114" s="154"/>
    </row>
    <row r="115" spans="1:15" ht="15" customHeight="1" thickBot="1" x14ac:dyDescent="0.5">
      <c r="A115"/>
      <c r="B115" s="122" t="s">
        <v>340</v>
      </c>
      <c r="C115" s="126" t="s">
        <v>602</v>
      </c>
      <c r="D115" s="127"/>
      <c r="E115" s="127"/>
      <c r="F115" s="127"/>
      <c r="G115" s="127"/>
      <c r="H115" s="127"/>
      <c r="I115" s="127"/>
      <c r="J115" s="127"/>
      <c r="K115" s="128"/>
      <c r="O115" s="154"/>
    </row>
    <row r="116" spans="1:15" ht="31" thickBot="1" x14ac:dyDescent="0.5">
      <c r="A116"/>
      <c r="B116"/>
      <c r="D116" s="129" t="s">
        <v>603</v>
      </c>
      <c r="E116" s="130"/>
      <c r="F116" s="131" t="s">
        <v>604</v>
      </c>
      <c r="G116" s="132"/>
      <c r="H116" s="132"/>
      <c r="I116" s="133"/>
      <c r="J116" s="134"/>
      <c r="K116" s="135"/>
      <c r="O116" s="154"/>
    </row>
    <row r="117" spans="1:15" ht="31" thickBot="1" x14ac:dyDescent="0.5">
      <c r="A117"/>
      <c r="B117"/>
      <c r="D117" s="137" t="s">
        <v>605</v>
      </c>
      <c r="E117" s="138"/>
      <c r="F117" s="139" t="s">
        <v>606</v>
      </c>
      <c r="G117" s="140"/>
      <c r="H117" s="140"/>
      <c r="I117" s="141"/>
      <c r="J117" s="142"/>
      <c r="K117" s="143"/>
      <c r="O117" s="154"/>
    </row>
    <row r="118" spans="1:15" ht="15" customHeight="1" thickBot="1" x14ac:dyDescent="0.5">
      <c r="A118"/>
      <c r="B118" s="122" t="s">
        <v>344</v>
      </c>
      <c r="C118" s="126" t="s">
        <v>607</v>
      </c>
      <c r="D118" s="127"/>
      <c r="E118" s="127"/>
      <c r="F118" s="127"/>
      <c r="G118" s="127"/>
      <c r="H118" s="127"/>
      <c r="I118" s="127"/>
      <c r="J118" s="127"/>
      <c r="K118" s="128"/>
      <c r="O118" s="154"/>
    </row>
    <row r="119" spans="1:15" ht="34" thickBot="1" x14ac:dyDescent="0.5">
      <c r="A119"/>
      <c r="B119"/>
      <c r="D119" s="129" t="s">
        <v>608</v>
      </c>
      <c r="E119" s="130"/>
      <c r="F119" s="146"/>
      <c r="G119" s="132"/>
      <c r="H119" s="132"/>
      <c r="I119" s="133"/>
      <c r="J119" s="134"/>
      <c r="K119" s="135"/>
      <c r="O119" s="154"/>
    </row>
    <row r="120" spans="1:15" ht="34" thickBot="1" x14ac:dyDescent="0.5">
      <c r="A120"/>
      <c r="B120"/>
      <c r="D120" s="137" t="s">
        <v>609</v>
      </c>
      <c r="E120" s="138"/>
      <c r="F120" s="147"/>
      <c r="G120" s="140"/>
      <c r="H120" s="140"/>
      <c r="I120" s="141"/>
      <c r="J120" s="142"/>
      <c r="K120" s="143"/>
      <c r="O120" s="154"/>
    </row>
    <row r="121" spans="1:15" ht="19" customHeight="1" thickBot="1" x14ac:dyDescent="0.5">
      <c r="A121" s="122" t="s">
        <v>418</v>
      </c>
      <c r="B121" s="123" t="s">
        <v>610</v>
      </c>
      <c r="C121" s="124"/>
      <c r="D121" s="124"/>
      <c r="E121" s="124"/>
      <c r="F121" s="124"/>
      <c r="G121" s="124"/>
      <c r="H121" s="124"/>
      <c r="I121" s="124"/>
      <c r="J121" s="124"/>
      <c r="K121" s="125"/>
      <c r="O121" s="154"/>
    </row>
    <row r="122" spans="1:15" ht="15" customHeight="1" thickBot="1" x14ac:dyDescent="0.5">
      <c r="A122"/>
      <c r="B122" s="122" t="s">
        <v>420</v>
      </c>
      <c r="C122" s="126" t="s">
        <v>611</v>
      </c>
      <c r="D122" s="127"/>
      <c r="E122" s="127"/>
      <c r="F122" s="127"/>
      <c r="G122" s="127"/>
      <c r="H122" s="127"/>
      <c r="I122" s="127"/>
      <c r="J122" s="127"/>
      <c r="K122" s="128"/>
      <c r="O122" s="154"/>
    </row>
    <row r="123" spans="1:15" ht="51.5" thickBot="1" x14ac:dyDescent="0.5">
      <c r="A123"/>
      <c r="B123"/>
      <c r="D123" s="129" t="s">
        <v>612</v>
      </c>
      <c r="E123" s="130"/>
      <c r="F123" s="131" t="s">
        <v>613</v>
      </c>
      <c r="G123" s="132"/>
      <c r="H123" s="132"/>
      <c r="I123" s="155" t="s">
        <v>614</v>
      </c>
      <c r="J123" s="134"/>
      <c r="K123" s="135"/>
      <c r="O123" s="154"/>
    </row>
    <row r="124" spans="1:15" ht="51.5" thickBot="1" x14ac:dyDescent="0.5">
      <c r="A124"/>
      <c r="B124"/>
      <c r="D124" s="137" t="s">
        <v>615</v>
      </c>
      <c r="E124" s="138"/>
      <c r="F124" s="139" t="s">
        <v>616</v>
      </c>
      <c r="G124" s="140"/>
      <c r="H124" s="140"/>
      <c r="I124" s="148" t="s">
        <v>614</v>
      </c>
      <c r="J124" s="142"/>
      <c r="K124" s="143"/>
      <c r="O124" s="154"/>
    </row>
    <row r="125" spans="1:15" ht="41.5" thickBot="1" x14ac:dyDescent="0.5">
      <c r="A125"/>
      <c r="B125"/>
      <c r="D125" s="137" t="s">
        <v>617</v>
      </c>
      <c r="E125" s="138"/>
      <c r="F125" s="139" t="s">
        <v>618</v>
      </c>
      <c r="G125" s="140"/>
      <c r="H125" s="140"/>
      <c r="I125" s="148" t="s">
        <v>614</v>
      </c>
      <c r="J125" s="142"/>
      <c r="K125" s="143"/>
      <c r="O125" s="154"/>
    </row>
    <row r="126" spans="1:15" ht="41.5" thickBot="1" x14ac:dyDescent="0.5">
      <c r="A126"/>
      <c r="B126"/>
      <c r="D126" s="137" t="s">
        <v>619</v>
      </c>
      <c r="E126" s="138"/>
      <c r="F126" s="139" t="s">
        <v>620</v>
      </c>
      <c r="G126" s="140"/>
      <c r="H126" s="140"/>
      <c r="I126" s="148" t="s">
        <v>614</v>
      </c>
      <c r="J126" s="142"/>
      <c r="K126" s="143"/>
      <c r="O126" s="154"/>
    </row>
    <row r="127" spans="1:15" ht="41.5" thickBot="1" x14ac:dyDescent="0.5">
      <c r="A127"/>
      <c r="B127"/>
      <c r="D127" s="137" t="s">
        <v>621</v>
      </c>
      <c r="E127" s="138"/>
      <c r="F127" s="139" t="s">
        <v>622</v>
      </c>
      <c r="G127" s="140"/>
      <c r="H127" s="140"/>
      <c r="I127" s="148" t="s">
        <v>614</v>
      </c>
      <c r="J127" s="142"/>
      <c r="K127" s="143"/>
      <c r="O127" s="154"/>
    </row>
    <row r="128" spans="1:15" ht="41.5" thickBot="1" x14ac:dyDescent="0.5">
      <c r="A128"/>
      <c r="B128"/>
      <c r="D128" s="137" t="s">
        <v>623</v>
      </c>
      <c r="E128" s="138"/>
      <c r="F128" s="139" t="s">
        <v>624</v>
      </c>
      <c r="G128" s="140"/>
      <c r="H128" s="140"/>
      <c r="I128" s="148" t="s">
        <v>614</v>
      </c>
      <c r="J128" s="142"/>
      <c r="K128" s="143"/>
      <c r="O128" s="154"/>
    </row>
    <row r="129" spans="1:15" ht="41.5" thickBot="1" x14ac:dyDescent="0.5">
      <c r="A129"/>
      <c r="B129"/>
      <c r="D129" s="137" t="s">
        <v>625</v>
      </c>
      <c r="E129" s="138"/>
      <c r="F129" s="139" t="s">
        <v>626</v>
      </c>
      <c r="G129" s="140"/>
      <c r="H129" s="140"/>
      <c r="I129" s="148" t="s">
        <v>614</v>
      </c>
      <c r="J129" s="142"/>
      <c r="K129" s="143"/>
      <c r="O129" s="154"/>
    </row>
    <row r="130" spans="1:15" ht="15" customHeight="1" thickBot="1" x14ac:dyDescent="0.5">
      <c r="A130"/>
      <c r="B130" s="122" t="s">
        <v>627</v>
      </c>
      <c r="C130" s="126" t="s">
        <v>628</v>
      </c>
      <c r="D130" s="127"/>
      <c r="E130" s="127"/>
      <c r="F130" s="127"/>
      <c r="G130" s="127"/>
      <c r="H130" s="127"/>
      <c r="I130" s="127"/>
      <c r="J130" s="127"/>
      <c r="K130" s="128"/>
      <c r="O130" s="154"/>
    </row>
    <row r="131" spans="1:15" ht="41.5" thickBot="1" x14ac:dyDescent="0.5">
      <c r="A131"/>
      <c r="B131"/>
      <c r="D131" s="129" t="s">
        <v>629</v>
      </c>
      <c r="E131" s="130"/>
      <c r="F131" s="131" t="s">
        <v>630</v>
      </c>
      <c r="G131" s="132"/>
      <c r="H131" s="132"/>
      <c r="I131" s="155" t="s">
        <v>614</v>
      </c>
      <c r="J131" s="134"/>
      <c r="K131" s="135"/>
      <c r="O131" s="154"/>
    </row>
    <row r="132" spans="1:15" ht="15" customHeight="1" thickBot="1" x14ac:dyDescent="0.5">
      <c r="A132"/>
      <c r="B132" s="122" t="s">
        <v>631</v>
      </c>
      <c r="C132" s="126" t="s">
        <v>632</v>
      </c>
      <c r="D132" s="127"/>
      <c r="E132" s="127"/>
      <c r="F132" s="127"/>
      <c r="G132" s="127"/>
      <c r="H132" s="127"/>
      <c r="I132" s="127"/>
      <c r="J132" s="127"/>
      <c r="K132" s="128"/>
      <c r="O132" s="154"/>
    </row>
    <row r="133" spans="1:15" ht="41.5" thickBot="1" x14ac:dyDescent="0.5">
      <c r="A133"/>
      <c r="B133"/>
      <c r="D133" s="129" t="s">
        <v>633</v>
      </c>
      <c r="E133" s="130"/>
      <c r="F133" s="131" t="s">
        <v>634</v>
      </c>
      <c r="G133" s="132"/>
      <c r="H133" s="132"/>
      <c r="I133" s="155" t="s">
        <v>614</v>
      </c>
      <c r="J133" s="134"/>
      <c r="K133" s="135"/>
      <c r="O133" s="154"/>
    </row>
    <row r="134" spans="1:15" ht="46" thickBot="1" x14ac:dyDescent="0.5">
      <c r="A134"/>
      <c r="B134"/>
      <c r="D134" s="137" t="s">
        <v>635</v>
      </c>
      <c r="E134" s="138"/>
      <c r="F134" s="139" t="s">
        <v>636</v>
      </c>
      <c r="G134" s="140"/>
      <c r="H134" s="140"/>
      <c r="I134" s="148" t="s">
        <v>614</v>
      </c>
      <c r="J134" s="142"/>
      <c r="K134" s="143"/>
      <c r="O134" s="154"/>
    </row>
    <row r="135" spans="1:15" ht="46" thickBot="1" x14ac:dyDescent="0.5">
      <c r="A135"/>
      <c r="B135"/>
      <c r="D135" s="137" t="s">
        <v>637</v>
      </c>
      <c r="E135" s="138"/>
      <c r="F135" s="139" t="s">
        <v>638</v>
      </c>
      <c r="G135" s="140"/>
      <c r="H135" s="140"/>
      <c r="I135" s="148" t="s">
        <v>614</v>
      </c>
      <c r="J135" s="142"/>
      <c r="K135" s="143"/>
      <c r="O135" s="154"/>
    </row>
    <row r="136" spans="1:15" ht="51.5" thickBot="1" x14ac:dyDescent="0.5">
      <c r="A136"/>
      <c r="B136"/>
      <c r="D136" s="137" t="s">
        <v>639</v>
      </c>
      <c r="E136" s="138"/>
      <c r="F136" s="139" t="s">
        <v>640</v>
      </c>
      <c r="G136" s="140"/>
      <c r="H136" s="140"/>
      <c r="I136" s="148" t="s">
        <v>614</v>
      </c>
      <c r="J136" s="142"/>
      <c r="K136" s="143"/>
      <c r="O136" s="154"/>
    </row>
    <row r="137" spans="1:15" ht="15" customHeight="1" thickBot="1" x14ac:dyDescent="0.5">
      <c r="A137"/>
      <c r="B137" s="122" t="s">
        <v>641</v>
      </c>
      <c r="C137" s="126" t="s">
        <v>642</v>
      </c>
      <c r="D137" s="127"/>
      <c r="E137" s="127"/>
      <c r="F137" s="127"/>
      <c r="G137" s="127"/>
      <c r="H137" s="127"/>
      <c r="I137" s="127"/>
      <c r="J137" s="127"/>
      <c r="K137" s="128"/>
      <c r="O137" s="154"/>
    </row>
    <row r="138" spans="1:15" ht="34.5" thickBot="1" x14ac:dyDescent="0.4">
      <c r="A138"/>
      <c r="B138"/>
      <c r="D138" s="129" t="s">
        <v>643</v>
      </c>
      <c r="E138" s="130"/>
      <c r="F138" s="146"/>
      <c r="G138" s="132"/>
      <c r="H138" s="132"/>
      <c r="I138" s="133"/>
      <c r="J138" s="134"/>
      <c r="K138" s="135"/>
    </row>
    <row r="139" spans="1:15" ht="34.5" thickBot="1" x14ac:dyDescent="0.4">
      <c r="A139"/>
      <c r="B139"/>
      <c r="D139" s="137" t="s">
        <v>644</v>
      </c>
      <c r="E139" s="138"/>
      <c r="F139" s="147"/>
      <c r="G139" s="140"/>
      <c r="H139" s="140"/>
      <c r="I139" s="141"/>
      <c r="J139" s="142"/>
      <c r="K139" s="143"/>
    </row>
    <row r="140" spans="1:15" ht="19" customHeight="1" thickBot="1" x14ac:dyDescent="0.5">
      <c r="A140" s="122" t="s">
        <v>432</v>
      </c>
      <c r="B140" s="123" t="s">
        <v>645</v>
      </c>
      <c r="C140" s="124"/>
      <c r="D140" s="124"/>
      <c r="E140" s="124"/>
      <c r="F140" s="124"/>
      <c r="G140" s="124"/>
      <c r="H140" s="124"/>
      <c r="I140" s="124"/>
      <c r="J140" s="124"/>
      <c r="K140" s="125"/>
    </row>
    <row r="141" spans="1:15" ht="15" customHeight="1" thickBot="1" x14ac:dyDescent="0.4">
      <c r="A141"/>
      <c r="B141" s="122" t="s">
        <v>646</v>
      </c>
      <c r="C141" s="126" t="s">
        <v>199</v>
      </c>
      <c r="D141" s="127"/>
      <c r="E141" s="127"/>
      <c r="F141" s="127"/>
      <c r="G141" s="127"/>
      <c r="H141" s="127"/>
      <c r="I141" s="127"/>
      <c r="J141" s="127"/>
      <c r="K141" s="128"/>
    </row>
    <row r="142" spans="1:15" ht="41" thickBot="1" x14ac:dyDescent="0.4">
      <c r="A142"/>
      <c r="B142"/>
      <c r="D142" s="129" t="s">
        <v>647</v>
      </c>
      <c r="E142" s="130"/>
      <c r="F142" s="131" t="s">
        <v>648</v>
      </c>
      <c r="G142" s="132"/>
      <c r="H142" s="132"/>
      <c r="I142" s="155" t="s">
        <v>614</v>
      </c>
      <c r="J142" s="134"/>
      <c r="K142" s="135"/>
    </row>
    <row r="143" spans="1:15" ht="15" customHeight="1" thickBot="1" x14ac:dyDescent="0.4">
      <c r="A143"/>
      <c r="B143" s="122" t="s">
        <v>649</v>
      </c>
      <c r="C143" s="126" t="s">
        <v>628</v>
      </c>
      <c r="D143" s="127"/>
      <c r="E143" s="127"/>
      <c r="F143" s="127"/>
      <c r="G143" s="127"/>
      <c r="H143" s="127"/>
      <c r="I143" s="127"/>
      <c r="J143" s="127"/>
      <c r="K143" s="128"/>
    </row>
    <row r="144" spans="1:15" ht="41" thickBot="1" x14ac:dyDescent="0.4">
      <c r="A144"/>
      <c r="B144"/>
      <c r="D144" s="129" t="s">
        <v>650</v>
      </c>
      <c r="E144" s="130"/>
      <c r="F144" s="131" t="s">
        <v>651</v>
      </c>
      <c r="G144" s="132"/>
      <c r="H144" s="132"/>
      <c r="I144" s="155" t="s">
        <v>614</v>
      </c>
      <c r="J144" s="134"/>
      <c r="K144" s="135"/>
    </row>
    <row r="145" spans="1:11" ht="15" customHeight="1" thickBot="1" x14ac:dyDescent="0.4">
      <c r="A145"/>
      <c r="B145" s="122" t="s">
        <v>652</v>
      </c>
      <c r="C145" s="126" t="s">
        <v>632</v>
      </c>
      <c r="D145" s="127"/>
      <c r="E145" s="127"/>
      <c r="F145" s="127"/>
      <c r="G145" s="127"/>
      <c r="H145" s="127"/>
      <c r="I145" s="127"/>
      <c r="J145" s="127"/>
      <c r="K145" s="128"/>
    </row>
    <row r="146" spans="1:11" ht="41" thickBot="1" x14ac:dyDescent="0.4">
      <c r="A146"/>
      <c r="B146"/>
      <c r="D146" s="129" t="s">
        <v>653</v>
      </c>
      <c r="E146" s="130"/>
      <c r="F146" s="131" t="s">
        <v>654</v>
      </c>
      <c r="G146" s="132"/>
      <c r="H146" s="132"/>
      <c r="I146" s="155" t="s">
        <v>614</v>
      </c>
      <c r="J146" s="134"/>
      <c r="K146" s="135"/>
    </row>
    <row r="147" spans="1:11" ht="41" thickBot="1" x14ac:dyDescent="0.4">
      <c r="A147"/>
      <c r="B147"/>
      <c r="D147" s="137" t="s">
        <v>655</v>
      </c>
      <c r="E147" s="138"/>
      <c r="F147" s="139" t="s">
        <v>656</v>
      </c>
      <c r="G147" s="140"/>
      <c r="H147" s="140"/>
      <c r="I147" s="148" t="s">
        <v>614</v>
      </c>
      <c r="J147" s="142"/>
      <c r="K147" s="143"/>
    </row>
    <row r="148" spans="1:11" ht="41" thickBot="1" x14ac:dyDescent="0.4">
      <c r="A148"/>
      <c r="B148"/>
      <c r="D148" s="137" t="s">
        <v>657</v>
      </c>
      <c r="E148" s="138"/>
      <c r="F148" s="139" t="s">
        <v>658</v>
      </c>
      <c r="G148" s="140"/>
      <c r="H148" s="140"/>
      <c r="I148" s="148" t="s">
        <v>614</v>
      </c>
      <c r="J148" s="142"/>
      <c r="K148" s="143"/>
    </row>
    <row r="149" spans="1:11" ht="15" customHeight="1" thickBot="1" x14ac:dyDescent="0.4">
      <c r="A149"/>
      <c r="B149" s="122" t="s">
        <v>659</v>
      </c>
      <c r="C149" s="126" t="s">
        <v>660</v>
      </c>
      <c r="D149" s="127"/>
      <c r="E149" s="127"/>
      <c r="F149" s="127"/>
      <c r="G149" s="127"/>
      <c r="H149" s="127"/>
      <c r="I149" s="127"/>
      <c r="J149" s="127"/>
      <c r="K149" s="128"/>
    </row>
    <row r="150" spans="1:11" ht="34.5" thickBot="1" x14ac:dyDescent="0.4">
      <c r="A150"/>
      <c r="B150"/>
      <c r="D150" s="129" t="s">
        <v>643</v>
      </c>
      <c r="E150" s="130"/>
      <c r="F150" s="146"/>
      <c r="G150" s="132"/>
      <c r="H150" s="132"/>
      <c r="I150" s="133"/>
      <c r="J150" s="134"/>
      <c r="K150" s="135"/>
    </row>
    <row r="151" spans="1:11" ht="34.5" thickBot="1" x14ac:dyDescent="0.4">
      <c r="A151"/>
      <c r="B151"/>
      <c r="D151" s="137" t="s">
        <v>644</v>
      </c>
      <c r="E151" s="138"/>
      <c r="F151" s="147"/>
      <c r="G151" s="140"/>
      <c r="H151" s="140"/>
      <c r="I151" s="141"/>
      <c r="J151" s="142"/>
      <c r="K151" s="143"/>
    </row>
    <row r="152" spans="1:11" ht="19" customHeight="1" thickBot="1" x14ac:dyDescent="0.5">
      <c r="A152" s="122" t="s">
        <v>661</v>
      </c>
      <c r="B152" s="123" t="s">
        <v>419</v>
      </c>
      <c r="C152" s="124"/>
      <c r="D152" s="124"/>
      <c r="E152" s="124"/>
      <c r="F152" s="124"/>
      <c r="G152" s="124"/>
      <c r="H152" s="124"/>
      <c r="I152" s="124"/>
      <c r="J152" s="124"/>
      <c r="K152" s="125"/>
    </row>
    <row r="153" spans="1:11" ht="15" customHeight="1" thickBot="1" x14ac:dyDescent="0.4">
      <c r="A153"/>
      <c r="B153" s="122" t="s">
        <v>662</v>
      </c>
      <c r="C153" s="126" t="s">
        <v>663</v>
      </c>
      <c r="D153" s="127"/>
      <c r="E153" s="127"/>
      <c r="F153" s="127"/>
      <c r="G153" s="127"/>
      <c r="H153" s="127"/>
      <c r="I153" s="127"/>
      <c r="J153" s="127"/>
      <c r="K153" s="128"/>
    </row>
    <row r="154" spans="1:11" ht="34.5" thickBot="1" x14ac:dyDescent="0.4">
      <c r="A154"/>
      <c r="B154"/>
      <c r="D154" s="129" t="s">
        <v>664</v>
      </c>
      <c r="E154" s="130"/>
      <c r="F154" s="146"/>
      <c r="G154" s="132"/>
      <c r="H154" s="132"/>
      <c r="I154" s="133"/>
      <c r="J154" s="134"/>
      <c r="K154" s="135"/>
    </row>
    <row r="155" spans="1:11" ht="34.5" thickBot="1" x14ac:dyDescent="0.4">
      <c r="A155"/>
      <c r="B155"/>
      <c r="D155" s="137" t="s">
        <v>665</v>
      </c>
      <c r="E155" s="138"/>
      <c r="F155" s="147"/>
      <c r="G155" s="140"/>
      <c r="H155" s="140"/>
      <c r="I155" s="141"/>
      <c r="J155" s="142"/>
      <c r="K155" s="143"/>
    </row>
    <row r="156" spans="1:11" ht="34.5" thickBot="1" x14ac:dyDescent="0.4">
      <c r="A156"/>
      <c r="B156"/>
      <c r="D156" s="137" t="s">
        <v>666</v>
      </c>
      <c r="E156" s="138"/>
      <c r="F156" s="147"/>
      <c r="G156" s="140"/>
      <c r="H156" s="140"/>
      <c r="I156" s="141"/>
      <c r="J156" s="142"/>
      <c r="K156" s="143"/>
    </row>
    <row r="157" spans="1:11" ht="34.5" thickBot="1" x14ac:dyDescent="0.4">
      <c r="A157"/>
      <c r="B157"/>
      <c r="D157" s="137" t="s">
        <v>667</v>
      </c>
      <c r="E157" s="138"/>
      <c r="F157" s="147"/>
      <c r="G157" s="140"/>
      <c r="H157" s="140"/>
      <c r="I157" s="141"/>
      <c r="J157" s="142"/>
      <c r="K157" s="143"/>
    </row>
    <row r="158" spans="1:11" ht="34.5" thickBot="1" x14ac:dyDescent="0.4">
      <c r="A158"/>
      <c r="B158"/>
      <c r="D158" s="137" t="s">
        <v>668</v>
      </c>
      <c r="E158" s="138"/>
      <c r="F158" s="147"/>
      <c r="G158" s="140"/>
      <c r="H158" s="140"/>
      <c r="I158" s="141"/>
      <c r="J158" s="142"/>
      <c r="K158" s="143"/>
    </row>
    <row r="159" spans="1:11" ht="34.5" thickBot="1" x14ac:dyDescent="0.4">
      <c r="A159"/>
      <c r="B159"/>
      <c r="D159" s="137" t="s">
        <v>669</v>
      </c>
      <c r="E159" s="138"/>
      <c r="F159" s="147"/>
      <c r="G159" s="140"/>
      <c r="H159" s="140"/>
      <c r="I159" s="141"/>
      <c r="J159" s="142"/>
      <c r="K159" s="143"/>
    </row>
    <row r="160" spans="1:11" ht="34.5" thickBot="1" x14ac:dyDescent="0.4">
      <c r="A160"/>
      <c r="B160"/>
      <c r="D160" s="137" t="s">
        <v>670</v>
      </c>
      <c r="E160" s="138"/>
      <c r="F160" s="147"/>
      <c r="G160" s="140"/>
      <c r="H160" s="140"/>
      <c r="I160" s="141"/>
      <c r="J160" s="142"/>
      <c r="K160" s="143"/>
    </row>
    <row r="161" spans="1:11" ht="34.5" thickBot="1" x14ac:dyDescent="0.4">
      <c r="A161"/>
      <c r="B161"/>
      <c r="D161" s="137" t="s">
        <v>671</v>
      </c>
      <c r="E161" s="138"/>
      <c r="F161" s="147"/>
      <c r="G161" s="140"/>
      <c r="H161" s="140"/>
      <c r="I161" s="141"/>
      <c r="J161" s="142"/>
      <c r="K161" s="143"/>
    </row>
    <row r="162" spans="1:11" ht="34.5" thickBot="1" x14ac:dyDescent="0.4">
      <c r="A162"/>
      <c r="B162"/>
      <c r="D162" s="137" t="s">
        <v>672</v>
      </c>
      <c r="E162" s="138"/>
      <c r="F162" s="147"/>
      <c r="G162" s="140"/>
      <c r="H162" s="140"/>
      <c r="I162" s="141"/>
      <c r="J162" s="142"/>
      <c r="K162" s="143"/>
    </row>
    <row r="163" spans="1:11" ht="34.5" thickBot="1" x14ac:dyDescent="0.4">
      <c r="A163"/>
      <c r="B163"/>
      <c r="D163" s="137" t="s">
        <v>673</v>
      </c>
      <c r="E163" s="138"/>
      <c r="F163" s="147"/>
      <c r="G163" s="140"/>
      <c r="H163" s="140"/>
      <c r="I163" s="141"/>
      <c r="J163" s="142"/>
      <c r="K163" s="143"/>
    </row>
    <row r="164" spans="1:11" ht="19" customHeight="1" thickBot="1" x14ac:dyDescent="0.5">
      <c r="A164" s="122" t="s">
        <v>674</v>
      </c>
      <c r="B164" s="123" t="s">
        <v>675</v>
      </c>
      <c r="C164" s="149"/>
      <c r="D164" s="149"/>
      <c r="E164" s="149"/>
      <c r="F164" s="149"/>
      <c r="G164" s="149"/>
      <c r="H164" s="149"/>
      <c r="I164" s="149"/>
      <c r="J164" s="149"/>
      <c r="K164" s="150"/>
    </row>
    <row r="165" spans="1:11" ht="14.5" customHeight="1" x14ac:dyDescent="0.35">
      <c r="A165"/>
      <c r="B165"/>
      <c r="G165"/>
      <c r="H165"/>
      <c r="J165"/>
    </row>
    <row r="166" spans="1:11" ht="14.5" customHeight="1" x14ac:dyDescent="0.35">
      <c r="A166"/>
      <c r="B166"/>
      <c r="G166"/>
      <c r="H166"/>
      <c r="J166"/>
    </row>
    <row r="167" spans="1:11" ht="14.5" customHeight="1" x14ac:dyDescent="0.35">
      <c r="A167"/>
      <c r="B167"/>
      <c r="G167"/>
      <c r="H167"/>
      <c r="J167"/>
    </row>
    <row r="168" spans="1:11" ht="14.5" customHeight="1" x14ac:dyDescent="0.35">
      <c r="A168"/>
      <c r="B168"/>
      <c r="G168"/>
      <c r="H168"/>
      <c r="J168"/>
    </row>
    <row r="169" spans="1:11" ht="14.5" customHeight="1" x14ac:dyDescent="0.35">
      <c r="A169"/>
      <c r="B169"/>
      <c r="G169"/>
      <c r="H169"/>
      <c r="J169"/>
    </row>
    <row r="170" spans="1:11" ht="14.5" customHeight="1" x14ac:dyDescent="0.35">
      <c r="A170"/>
      <c r="B170"/>
      <c r="G170"/>
      <c r="H170"/>
      <c r="J170"/>
    </row>
    <row r="171" spans="1:11" ht="14.5" customHeight="1" x14ac:dyDescent="0.35">
      <c r="A171"/>
      <c r="B171"/>
      <c r="G171"/>
      <c r="H171"/>
      <c r="J171"/>
    </row>
    <row r="172" spans="1:11" ht="14.5" customHeight="1" x14ac:dyDescent="0.35">
      <c r="A172"/>
      <c r="B172"/>
      <c r="G172"/>
      <c r="H172"/>
      <c r="J172"/>
    </row>
    <row r="173" spans="1:11" ht="14.5" customHeight="1" x14ac:dyDescent="0.35">
      <c r="A173"/>
      <c r="B173"/>
      <c r="G173"/>
      <c r="H173"/>
      <c r="J173"/>
    </row>
    <row r="174" spans="1:11" ht="14.5" customHeight="1" x14ac:dyDescent="0.35">
      <c r="A174"/>
      <c r="B174"/>
      <c r="G174"/>
      <c r="H174"/>
      <c r="J174"/>
    </row>
    <row r="175" spans="1:11" ht="14.5" customHeight="1" x14ac:dyDescent="0.35">
      <c r="A175"/>
      <c r="B175"/>
      <c r="G175"/>
      <c r="H175"/>
      <c r="J175"/>
    </row>
    <row r="176" spans="1:11" ht="14.5" customHeight="1" x14ac:dyDescent="0.35">
      <c r="A176"/>
      <c r="B176"/>
      <c r="G176"/>
      <c r="H176"/>
      <c r="J176"/>
    </row>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AGENCY&amp;RS-C&amp;P&amp;LOSH-FD-303A (R26.2)</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E45A9-BAE6-4CDB-9CFC-F2B3CAD0B6F8}">
  <sheetPr codeName="Sheet13">
    <tabColor theme="4" tint="-0.249977111117893"/>
  </sheetPr>
  <dimension ref="A1:O5000"/>
  <sheetViews>
    <sheetView view="pageBreakPreview" zoomScaleNormal="100" zoomScaleSheetLayoutView="100" workbookViewId="0">
      <pane ySplit="5" topLeftCell="A6" activePane="bottomLeft" state="frozen"/>
      <selection pane="bottomLeft"/>
    </sheetView>
  </sheetViews>
  <sheetFormatPr defaultColWidth="9" defaultRowHeight="14.5" x14ac:dyDescent="0.35"/>
  <cols>
    <col min="1" max="2" width="3.36328125" style="90" customWidth="1"/>
    <col min="3" max="3" width="1.1796875" customWidth="1"/>
    <col min="4" max="5" width="5.08984375" customWidth="1"/>
    <col min="6" max="6" width="36" customWidth="1"/>
    <col min="7" max="7" width="8.81640625" style="153" customWidth="1"/>
    <col min="8" max="8" width="11.1796875" style="153" customWidth="1"/>
    <col min="9" max="9" width="25.81640625" customWidth="1"/>
    <col min="10" max="10" width="10.81640625" style="153" customWidth="1"/>
    <col min="11" max="11" width="10.81640625" customWidth="1"/>
    <col min="12" max="12" width="3.1796875" customWidth="1"/>
    <col min="13" max="13" width="34.81640625" customWidth="1"/>
    <col min="14" max="17" width="9" customWidth="1"/>
  </cols>
  <sheetData>
    <row r="1" spans="1:15" ht="28.5" customHeight="1" thickTop="1" thickBot="1" x14ac:dyDescent="0.4">
      <c r="D1" s="91" t="s">
        <v>676</v>
      </c>
      <c r="E1" s="92"/>
      <c r="F1" s="93"/>
      <c r="G1" s="94" t="s">
        <v>435</v>
      </c>
      <c r="H1" s="94"/>
      <c r="I1" s="95"/>
      <c r="J1" s="96"/>
      <c r="K1" s="97"/>
    </row>
    <row r="2" spans="1:15" ht="11.25" customHeight="1" x14ac:dyDescent="0.35">
      <c r="D2" s="98" t="s">
        <v>5</v>
      </c>
      <c r="E2" s="99"/>
      <c r="F2" s="100" t="s">
        <v>6</v>
      </c>
      <c r="G2" s="98" t="s">
        <v>7</v>
      </c>
      <c r="H2" s="101"/>
      <c r="I2" s="101"/>
      <c r="J2" s="101"/>
      <c r="K2" s="102"/>
    </row>
    <row r="3" spans="1:15" ht="25.4" customHeight="1" thickBot="1" x14ac:dyDescent="0.4">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5" customHeight="1" thickBot="1" x14ac:dyDescent="0.45">
      <c r="A4" s="109"/>
      <c r="B4" s="109"/>
      <c r="D4" s="111"/>
      <c r="E4" s="111"/>
      <c r="F4" s="111"/>
      <c r="G4" s="112" t="s">
        <v>33</v>
      </c>
      <c r="H4" s="112"/>
      <c r="I4" s="113"/>
      <c r="J4" s="112"/>
      <c r="K4" s="114"/>
    </row>
    <row r="5" spans="1:15" ht="78.75" customHeight="1" thickBot="1" x14ac:dyDescent="0.4">
      <c r="D5" s="115" t="s">
        <v>34</v>
      </c>
      <c r="E5" s="116" t="s">
        <v>35</v>
      </c>
      <c r="F5" s="117" t="s">
        <v>677</v>
      </c>
      <c r="G5" s="116" t="s">
        <v>37</v>
      </c>
      <c r="H5" s="116" t="s">
        <v>38</v>
      </c>
      <c r="I5" s="117" t="s">
        <v>437</v>
      </c>
      <c r="J5" s="118" t="s">
        <v>40</v>
      </c>
      <c r="K5" s="119" t="s">
        <v>41</v>
      </c>
      <c r="M5" s="120"/>
    </row>
    <row r="6" spans="1:15" ht="19" customHeight="1" thickBot="1" x14ac:dyDescent="0.5">
      <c r="A6" s="122" t="s">
        <v>42</v>
      </c>
      <c r="B6" s="123" t="s">
        <v>43</v>
      </c>
      <c r="C6" s="124"/>
      <c r="D6" s="124"/>
      <c r="E6" s="124"/>
      <c r="F6" s="124"/>
      <c r="G6" s="124"/>
      <c r="H6" s="124"/>
      <c r="I6" s="124"/>
      <c r="J6" s="124"/>
      <c r="K6" s="125"/>
    </row>
    <row r="7" spans="1:15" ht="15" customHeight="1" thickBot="1" x14ac:dyDescent="0.5">
      <c r="A7"/>
      <c r="B7" s="122" t="s">
        <v>44</v>
      </c>
      <c r="C7" s="126" t="s">
        <v>59</v>
      </c>
      <c r="D7" s="127"/>
      <c r="E7" s="127"/>
      <c r="F7" s="127"/>
      <c r="G7" s="127"/>
      <c r="H7" s="127"/>
      <c r="I7" s="127"/>
      <c r="J7" s="127"/>
      <c r="K7" s="128"/>
      <c r="M7" s="156"/>
      <c r="O7" s="154"/>
    </row>
    <row r="8" spans="1:15" ht="31" thickBot="1" x14ac:dyDescent="0.4">
      <c r="A8"/>
      <c r="B8"/>
      <c r="D8" s="129" t="s">
        <v>678</v>
      </c>
      <c r="E8" s="130"/>
      <c r="F8" s="131" t="s">
        <v>679</v>
      </c>
      <c r="G8" s="132"/>
      <c r="H8" s="132"/>
      <c r="I8" s="133"/>
      <c r="J8" s="134"/>
      <c r="K8" s="135"/>
      <c r="M8" s="120"/>
    </row>
    <row r="9" spans="1:15" ht="31" thickBot="1" x14ac:dyDescent="0.4">
      <c r="A9"/>
      <c r="B9"/>
      <c r="D9" s="137" t="s">
        <v>680</v>
      </c>
      <c r="E9" s="138"/>
      <c r="F9" s="139" t="s">
        <v>457</v>
      </c>
      <c r="G9" s="140"/>
      <c r="H9" s="140"/>
      <c r="I9" s="141"/>
      <c r="J9" s="142"/>
      <c r="K9" s="143"/>
      <c r="M9" s="120"/>
    </row>
    <row r="10" spans="1:15" ht="31" thickBot="1" x14ac:dyDescent="0.4">
      <c r="A10"/>
      <c r="B10"/>
      <c r="D10" s="137" t="s">
        <v>681</v>
      </c>
      <c r="E10" s="138"/>
      <c r="F10" s="139" t="s">
        <v>459</v>
      </c>
      <c r="G10" s="140"/>
      <c r="H10" s="140"/>
      <c r="I10" s="141"/>
      <c r="J10" s="142"/>
      <c r="K10" s="143"/>
      <c r="M10" s="120"/>
    </row>
    <row r="11" spans="1:15" ht="31" thickBot="1" x14ac:dyDescent="0.4">
      <c r="A11"/>
      <c r="B11"/>
      <c r="D11" s="137" t="s">
        <v>682</v>
      </c>
      <c r="E11" s="138"/>
      <c r="F11" s="139" t="s">
        <v>461</v>
      </c>
      <c r="G11" s="140"/>
      <c r="H11" s="140"/>
      <c r="I11" s="141"/>
      <c r="J11" s="142"/>
      <c r="K11" s="143"/>
      <c r="M11" s="120"/>
    </row>
    <row r="12" spans="1:15" ht="31" thickBot="1" x14ac:dyDescent="0.4">
      <c r="A12"/>
      <c r="B12"/>
      <c r="D12" s="137" t="s">
        <v>683</v>
      </c>
      <c r="E12" s="138"/>
      <c r="F12" s="139" t="s">
        <v>463</v>
      </c>
      <c r="G12" s="140"/>
      <c r="H12" s="140"/>
      <c r="I12" s="141"/>
      <c r="J12" s="142"/>
      <c r="K12" s="143"/>
      <c r="M12" s="120"/>
    </row>
    <row r="13" spans="1:15" ht="31" thickBot="1" x14ac:dyDescent="0.4">
      <c r="A13"/>
      <c r="B13"/>
      <c r="D13" s="137" t="s">
        <v>684</v>
      </c>
      <c r="E13" s="138"/>
      <c r="F13" s="139" t="s">
        <v>465</v>
      </c>
      <c r="G13" s="140"/>
      <c r="H13" s="140"/>
      <c r="I13" s="141"/>
      <c r="J13" s="142"/>
      <c r="K13" s="143"/>
      <c r="M13" s="120"/>
    </row>
    <row r="14" spans="1:15" ht="41" thickBot="1" x14ac:dyDescent="0.4">
      <c r="A14"/>
      <c r="B14"/>
      <c r="D14" s="137" t="s">
        <v>685</v>
      </c>
      <c r="E14" s="138"/>
      <c r="F14" s="139" t="s">
        <v>467</v>
      </c>
      <c r="G14" s="140"/>
      <c r="H14" s="140"/>
      <c r="I14" s="141"/>
      <c r="J14" s="142"/>
      <c r="K14" s="143"/>
      <c r="M14" s="120"/>
    </row>
    <row r="15" spans="1:15" ht="41" thickBot="1" x14ac:dyDescent="0.4">
      <c r="A15"/>
      <c r="B15"/>
      <c r="D15" s="137" t="s">
        <v>686</v>
      </c>
      <c r="E15" s="138"/>
      <c r="F15" s="139" t="s">
        <v>469</v>
      </c>
      <c r="G15" s="140"/>
      <c r="H15" s="140"/>
      <c r="I15" s="141"/>
      <c r="J15" s="142"/>
      <c r="K15" s="143"/>
      <c r="M15" s="120"/>
    </row>
    <row r="16" spans="1:15" ht="31" thickBot="1" x14ac:dyDescent="0.4">
      <c r="A16"/>
      <c r="B16"/>
      <c r="D16" s="137" t="s">
        <v>687</v>
      </c>
      <c r="E16" s="138"/>
      <c r="F16" s="139" t="s">
        <v>471</v>
      </c>
      <c r="G16" s="140"/>
      <c r="H16" s="140"/>
      <c r="I16" s="141"/>
      <c r="J16" s="142"/>
      <c r="K16" s="143"/>
      <c r="M16" s="120"/>
    </row>
    <row r="17" spans="1:15" ht="31" thickBot="1" x14ac:dyDescent="0.4">
      <c r="A17"/>
      <c r="B17"/>
      <c r="D17" s="137" t="s">
        <v>688</v>
      </c>
      <c r="E17" s="138"/>
      <c r="F17" s="139" t="s">
        <v>475</v>
      </c>
      <c r="G17" s="140"/>
      <c r="H17" s="140"/>
      <c r="I17" s="141"/>
      <c r="J17" s="142"/>
      <c r="K17" s="143"/>
      <c r="M17" s="120"/>
    </row>
    <row r="18" spans="1:15" ht="31" thickBot="1" x14ac:dyDescent="0.4">
      <c r="A18"/>
      <c r="B18"/>
      <c r="D18" s="137" t="s">
        <v>689</v>
      </c>
      <c r="E18" s="138"/>
      <c r="F18" s="139" t="s">
        <v>477</v>
      </c>
      <c r="G18" s="140"/>
      <c r="H18" s="140"/>
      <c r="I18" s="141"/>
      <c r="J18" s="142"/>
      <c r="K18" s="143"/>
      <c r="M18" s="120"/>
    </row>
    <row r="19" spans="1:15" ht="31" thickBot="1" x14ac:dyDescent="0.4">
      <c r="A19"/>
      <c r="B19"/>
      <c r="D19" s="137" t="s">
        <v>690</v>
      </c>
      <c r="E19" s="138"/>
      <c r="F19" s="139" t="s">
        <v>479</v>
      </c>
      <c r="G19" s="140"/>
      <c r="H19" s="140"/>
      <c r="I19" s="141"/>
      <c r="J19" s="142"/>
      <c r="K19" s="143"/>
      <c r="M19" s="120"/>
    </row>
    <row r="20" spans="1:15" ht="31" thickBot="1" x14ac:dyDescent="0.4">
      <c r="A20"/>
      <c r="B20"/>
      <c r="D20" s="137" t="s">
        <v>691</v>
      </c>
      <c r="E20" s="138"/>
      <c r="F20" s="139" t="s">
        <v>481</v>
      </c>
      <c r="G20" s="140"/>
      <c r="H20" s="140"/>
      <c r="I20" s="141"/>
      <c r="J20" s="142"/>
      <c r="K20" s="143"/>
      <c r="M20" s="120"/>
    </row>
    <row r="21" spans="1:15" ht="15" customHeight="1" thickBot="1" x14ac:dyDescent="0.4">
      <c r="A21"/>
      <c r="B21" s="122" t="s">
        <v>58</v>
      </c>
      <c r="C21" s="126" t="s">
        <v>89</v>
      </c>
      <c r="D21" s="127"/>
      <c r="E21" s="127"/>
      <c r="F21" s="127"/>
      <c r="G21" s="127"/>
      <c r="H21" s="127"/>
      <c r="I21" s="127"/>
      <c r="J21" s="127"/>
      <c r="K21" s="128"/>
      <c r="M21" s="120"/>
    </row>
    <row r="22" spans="1:15" ht="31" thickBot="1" x14ac:dyDescent="0.4">
      <c r="A22"/>
      <c r="B22"/>
      <c r="D22" s="129" t="s">
        <v>692</v>
      </c>
      <c r="E22" s="130"/>
      <c r="F22" s="131" t="s">
        <v>486</v>
      </c>
      <c r="G22" s="132"/>
      <c r="H22" s="132"/>
      <c r="I22" s="133"/>
      <c r="J22" s="134"/>
      <c r="K22" s="135"/>
      <c r="M22" s="120"/>
    </row>
    <row r="23" spans="1:15" ht="31" thickBot="1" x14ac:dyDescent="0.5">
      <c r="A23"/>
      <c r="B23"/>
      <c r="D23" s="137" t="s">
        <v>693</v>
      </c>
      <c r="E23" s="138"/>
      <c r="F23" s="139" t="s">
        <v>488</v>
      </c>
      <c r="G23" s="140"/>
      <c r="H23" s="140"/>
      <c r="I23" s="141"/>
      <c r="J23" s="142"/>
      <c r="K23" s="143"/>
      <c r="M23" s="156"/>
      <c r="O23" s="154"/>
    </row>
    <row r="24" spans="1:15" ht="41.5" thickBot="1" x14ac:dyDescent="0.4">
      <c r="A24"/>
      <c r="B24"/>
      <c r="D24" s="137" t="s">
        <v>694</v>
      </c>
      <c r="E24" s="138"/>
      <c r="F24" s="139" t="s">
        <v>490</v>
      </c>
      <c r="G24" s="140"/>
      <c r="H24" s="140"/>
      <c r="I24" s="141"/>
      <c r="J24" s="142"/>
      <c r="K24" s="143"/>
      <c r="M24" s="120"/>
    </row>
    <row r="25" spans="1:15" ht="15" customHeight="1" thickBot="1" x14ac:dyDescent="0.4">
      <c r="A25"/>
      <c r="B25" s="122" t="s">
        <v>88</v>
      </c>
      <c r="C25" s="126" t="s">
        <v>105</v>
      </c>
      <c r="D25" s="127"/>
      <c r="E25" s="127"/>
      <c r="F25" s="127"/>
      <c r="G25" s="127"/>
      <c r="H25" s="127"/>
      <c r="I25" s="127"/>
      <c r="J25" s="127"/>
      <c r="K25" s="128"/>
      <c r="M25" s="120"/>
    </row>
    <row r="26" spans="1:15" ht="31" thickBot="1" x14ac:dyDescent="0.4">
      <c r="A26"/>
      <c r="B26"/>
      <c r="D26" s="129" t="s">
        <v>695</v>
      </c>
      <c r="E26" s="130"/>
      <c r="F26" s="131" t="s">
        <v>696</v>
      </c>
      <c r="G26" s="132"/>
      <c r="H26" s="132"/>
      <c r="I26" s="133"/>
      <c r="J26" s="134"/>
      <c r="K26" s="135"/>
      <c r="M26" s="120"/>
    </row>
    <row r="27" spans="1:15" ht="31" thickBot="1" x14ac:dyDescent="0.4">
      <c r="A27"/>
      <c r="B27"/>
      <c r="D27" s="137" t="s">
        <v>697</v>
      </c>
      <c r="E27" s="138"/>
      <c r="F27" s="139" t="s">
        <v>492</v>
      </c>
      <c r="G27" s="140"/>
      <c r="H27" s="140"/>
      <c r="I27" s="141"/>
      <c r="J27" s="142"/>
      <c r="K27" s="143"/>
      <c r="M27" s="120"/>
    </row>
    <row r="28" spans="1:15" ht="31" thickBot="1" x14ac:dyDescent="0.4">
      <c r="A28"/>
      <c r="B28"/>
      <c r="D28" s="137" t="s">
        <v>698</v>
      </c>
      <c r="E28" s="138"/>
      <c r="F28" s="139" t="s">
        <v>494</v>
      </c>
      <c r="G28" s="140"/>
      <c r="H28" s="140"/>
      <c r="I28" s="141"/>
      <c r="J28" s="142"/>
      <c r="K28" s="143"/>
      <c r="M28" s="120"/>
    </row>
    <row r="29" spans="1:15" ht="31" thickBot="1" x14ac:dyDescent="0.5">
      <c r="A29"/>
      <c r="B29"/>
      <c r="D29" s="137" t="s">
        <v>699</v>
      </c>
      <c r="E29" s="138"/>
      <c r="F29" s="139" t="s">
        <v>496</v>
      </c>
      <c r="G29" s="140"/>
      <c r="H29" s="140"/>
      <c r="I29" s="141"/>
      <c r="J29" s="142"/>
      <c r="K29" s="143"/>
      <c r="M29" s="156"/>
      <c r="O29" s="154"/>
    </row>
    <row r="30" spans="1:15" ht="31" thickBot="1" x14ac:dyDescent="0.4">
      <c r="A30"/>
      <c r="B30"/>
      <c r="D30" s="137" t="s">
        <v>700</v>
      </c>
      <c r="E30" s="138"/>
      <c r="F30" s="139" t="s">
        <v>498</v>
      </c>
      <c r="G30" s="140"/>
      <c r="H30" s="140"/>
      <c r="I30" s="141"/>
      <c r="J30" s="142"/>
      <c r="K30" s="143"/>
      <c r="M30" s="120"/>
    </row>
    <row r="31" spans="1:15" ht="31" thickBot="1" x14ac:dyDescent="0.4">
      <c r="A31"/>
      <c r="B31"/>
      <c r="D31" s="137" t="s">
        <v>701</v>
      </c>
      <c r="E31" s="138"/>
      <c r="F31" s="139" t="s">
        <v>500</v>
      </c>
      <c r="G31" s="140"/>
      <c r="H31" s="140"/>
      <c r="I31" s="141"/>
      <c r="J31" s="142"/>
      <c r="K31" s="143"/>
      <c r="M31" s="120"/>
    </row>
    <row r="32" spans="1:15" ht="31" thickBot="1" x14ac:dyDescent="0.4">
      <c r="A32"/>
      <c r="B32"/>
      <c r="D32" s="137" t="s">
        <v>702</v>
      </c>
      <c r="E32" s="138"/>
      <c r="F32" s="139" t="s">
        <v>502</v>
      </c>
      <c r="G32" s="140"/>
      <c r="H32" s="140"/>
      <c r="I32" s="141"/>
      <c r="J32" s="142"/>
      <c r="K32" s="143"/>
      <c r="M32" s="120"/>
    </row>
    <row r="33" spans="1:15" ht="15" customHeight="1" thickBot="1" x14ac:dyDescent="0.4">
      <c r="A33"/>
      <c r="B33" s="122" t="s">
        <v>104</v>
      </c>
      <c r="C33" s="126" t="s">
        <v>503</v>
      </c>
      <c r="D33" s="127"/>
      <c r="E33" s="127"/>
      <c r="F33" s="127"/>
      <c r="G33" s="127"/>
      <c r="H33" s="127"/>
      <c r="I33" s="127"/>
      <c r="J33" s="127"/>
      <c r="K33" s="128"/>
      <c r="M33" s="120"/>
    </row>
    <row r="34" spans="1:15" ht="31" thickBot="1" x14ac:dyDescent="0.4">
      <c r="A34"/>
      <c r="B34"/>
      <c r="D34" s="129" t="s">
        <v>703</v>
      </c>
      <c r="E34" s="130"/>
      <c r="F34" s="131" t="s">
        <v>505</v>
      </c>
      <c r="G34" s="132"/>
      <c r="H34" s="132"/>
      <c r="I34" s="133"/>
      <c r="J34" s="134"/>
      <c r="K34" s="135"/>
      <c r="M34" s="120"/>
    </row>
    <row r="35" spans="1:15" ht="31" thickBot="1" x14ac:dyDescent="0.4">
      <c r="A35"/>
      <c r="B35"/>
      <c r="D35" s="137" t="s">
        <v>704</v>
      </c>
      <c r="E35" s="138"/>
      <c r="F35" s="139" t="s">
        <v>507</v>
      </c>
      <c r="G35" s="140"/>
      <c r="H35" s="140"/>
      <c r="I35" s="141"/>
      <c r="J35" s="142"/>
      <c r="K35" s="143"/>
      <c r="M35" s="120"/>
    </row>
    <row r="36" spans="1:15" ht="31" thickBot="1" x14ac:dyDescent="0.4">
      <c r="A36"/>
      <c r="B36"/>
      <c r="D36" s="137" t="s">
        <v>705</v>
      </c>
      <c r="E36" s="138"/>
      <c r="F36" s="139" t="s">
        <v>509</v>
      </c>
      <c r="G36" s="140"/>
      <c r="H36" s="140"/>
      <c r="I36" s="141"/>
      <c r="J36" s="142"/>
      <c r="K36" s="143"/>
      <c r="M36" s="120"/>
    </row>
    <row r="37" spans="1:15" ht="41" thickBot="1" x14ac:dyDescent="0.4">
      <c r="A37"/>
      <c r="B37"/>
      <c r="D37" s="137" t="s">
        <v>706</v>
      </c>
      <c r="E37" s="138"/>
      <c r="F37" s="139" t="s">
        <v>511</v>
      </c>
      <c r="G37" s="140"/>
      <c r="H37" s="140"/>
      <c r="I37" s="141"/>
      <c r="J37" s="142"/>
      <c r="K37" s="143"/>
      <c r="M37" s="120"/>
    </row>
    <row r="38" spans="1:15" ht="15" customHeight="1" thickBot="1" x14ac:dyDescent="0.4">
      <c r="A38"/>
      <c r="B38" s="122" t="s">
        <v>116</v>
      </c>
      <c r="C38" s="126" t="s">
        <v>117</v>
      </c>
      <c r="D38" s="127"/>
      <c r="E38" s="127"/>
      <c r="F38" s="127"/>
      <c r="G38" s="127"/>
      <c r="H38" s="127"/>
      <c r="I38" s="127"/>
      <c r="J38" s="127"/>
      <c r="K38" s="128"/>
      <c r="M38" s="120"/>
    </row>
    <row r="39" spans="1:15" ht="31" thickBot="1" x14ac:dyDescent="0.5">
      <c r="A39"/>
      <c r="B39"/>
      <c r="D39" s="129" t="s">
        <v>707</v>
      </c>
      <c r="E39" s="130"/>
      <c r="F39" s="131" t="s">
        <v>513</v>
      </c>
      <c r="G39" s="132"/>
      <c r="H39" s="132"/>
      <c r="I39" s="133"/>
      <c r="J39" s="134"/>
      <c r="K39" s="135"/>
      <c r="M39" s="156"/>
      <c r="O39" s="154"/>
    </row>
    <row r="40" spans="1:15" ht="31" thickBot="1" x14ac:dyDescent="0.4">
      <c r="A40"/>
      <c r="B40"/>
      <c r="D40" s="137" t="s">
        <v>708</v>
      </c>
      <c r="E40" s="138"/>
      <c r="F40" s="139" t="s">
        <v>515</v>
      </c>
      <c r="G40" s="140"/>
      <c r="H40" s="140"/>
      <c r="I40" s="141"/>
      <c r="J40" s="142"/>
      <c r="K40" s="143"/>
      <c r="M40" s="120"/>
    </row>
    <row r="41" spans="1:15" ht="31" thickBot="1" x14ac:dyDescent="0.4">
      <c r="A41"/>
      <c r="B41"/>
      <c r="D41" s="137" t="s">
        <v>709</v>
      </c>
      <c r="E41" s="138"/>
      <c r="F41" s="139" t="s">
        <v>517</v>
      </c>
      <c r="G41" s="140"/>
      <c r="H41" s="140"/>
      <c r="I41" s="141"/>
      <c r="J41" s="142"/>
      <c r="K41" s="143"/>
      <c r="M41" s="120"/>
    </row>
    <row r="42" spans="1:15" ht="15" customHeight="1" thickBot="1" x14ac:dyDescent="0.4">
      <c r="A42"/>
      <c r="B42" s="122" t="s">
        <v>124</v>
      </c>
      <c r="C42" s="126" t="s">
        <v>125</v>
      </c>
      <c r="D42" s="127"/>
      <c r="E42" s="127"/>
      <c r="F42" s="127"/>
      <c r="G42" s="127"/>
      <c r="H42" s="127"/>
      <c r="I42" s="127"/>
      <c r="J42" s="127"/>
      <c r="K42" s="128"/>
      <c r="M42" s="120"/>
    </row>
    <row r="43" spans="1:15" ht="41" thickBot="1" x14ac:dyDescent="0.4">
      <c r="A43"/>
      <c r="B43"/>
      <c r="D43" s="129" t="s">
        <v>710</v>
      </c>
      <c r="E43" s="130"/>
      <c r="F43" s="131" t="s">
        <v>519</v>
      </c>
      <c r="G43" s="132"/>
      <c r="H43" s="132"/>
      <c r="I43" s="133"/>
      <c r="J43" s="134"/>
      <c r="K43" s="135"/>
      <c r="M43" s="120"/>
    </row>
    <row r="44" spans="1:15" ht="41" thickBot="1" x14ac:dyDescent="0.4">
      <c r="A44"/>
      <c r="B44"/>
      <c r="D44" s="137" t="s">
        <v>711</v>
      </c>
      <c r="E44" s="138"/>
      <c r="F44" s="139" t="s">
        <v>521</v>
      </c>
      <c r="G44" s="140"/>
      <c r="H44" s="140"/>
      <c r="I44" s="141"/>
      <c r="J44" s="142"/>
      <c r="K44" s="143"/>
      <c r="M44" s="120"/>
    </row>
    <row r="45" spans="1:15" ht="41" thickBot="1" x14ac:dyDescent="0.4">
      <c r="A45"/>
      <c r="B45"/>
      <c r="D45" s="137" t="s">
        <v>712</v>
      </c>
      <c r="E45" s="138"/>
      <c r="F45" s="139" t="s">
        <v>523</v>
      </c>
      <c r="G45" s="140"/>
      <c r="H45" s="140"/>
      <c r="I45" s="141"/>
      <c r="J45" s="142"/>
      <c r="K45" s="143"/>
      <c r="M45" s="120"/>
    </row>
    <row r="46" spans="1:15" ht="15" customHeight="1" thickBot="1" x14ac:dyDescent="0.5">
      <c r="A46"/>
      <c r="B46" s="122" t="s">
        <v>134</v>
      </c>
      <c r="C46" s="126" t="s">
        <v>524</v>
      </c>
      <c r="D46" s="127"/>
      <c r="E46" s="127"/>
      <c r="F46" s="127"/>
      <c r="G46" s="127"/>
      <c r="H46" s="127"/>
      <c r="I46" s="127"/>
      <c r="J46" s="127"/>
      <c r="K46" s="128"/>
      <c r="M46" s="156"/>
      <c r="O46" s="154"/>
    </row>
    <row r="47" spans="1:15" ht="31" thickBot="1" x14ac:dyDescent="0.4">
      <c r="A47"/>
      <c r="B47"/>
      <c r="D47" s="129" t="s">
        <v>713</v>
      </c>
      <c r="E47" s="130"/>
      <c r="F47" s="131" t="s">
        <v>526</v>
      </c>
      <c r="G47" s="132"/>
      <c r="H47" s="132"/>
      <c r="I47" s="133"/>
      <c r="J47" s="134"/>
      <c r="K47" s="135"/>
      <c r="M47" s="120"/>
    </row>
    <row r="48" spans="1:15" ht="31" thickBot="1" x14ac:dyDescent="0.4">
      <c r="A48"/>
      <c r="B48"/>
      <c r="D48" s="137" t="s">
        <v>714</v>
      </c>
      <c r="E48" s="138"/>
      <c r="F48" s="139" t="s">
        <v>528</v>
      </c>
      <c r="G48" s="140"/>
      <c r="H48" s="140"/>
      <c r="I48" s="141"/>
      <c r="J48" s="142"/>
      <c r="K48" s="143"/>
      <c r="M48" s="120"/>
    </row>
    <row r="49" spans="1:15" ht="31" thickBot="1" x14ac:dyDescent="0.4">
      <c r="A49"/>
      <c r="B49"/>
      <c r="D49" s="137" t="s">
        <v>715</v>
      </c>
      <c r="E49" s="138"/>
      <c r="F49" s="139" t="s">
        <v>530</v>
      </c>
      <c r="G49" s="140"/>
      <c r="H49" s="140"/>
      <c r="I49" s="141"/>
      <c r="J49" s="142"/>
      <c r="K49" s="143"/>
      <c r="M49" s="120"/>
    </row>
    <row r="50" spans="1:15" ht="31" thickBot="1" x14ac:dyDescent="0.4">
      <c r="A50"/>
      <c r="B50"/>
      <c r="D50" s="137" t="s">
        <v>716</v>
      </c>
      <c r="E50" s="138"/>
      <c r="F50" s="139" t="s">
        <v>532</v>
      </c>
      <c r="G50" s="140"/>
      <c r="H50" s="140"/>
      <c r="I50" s="141"/>
      <c r="J50" s="142"/>
      <c r="K50" s="143"/>
      <c r="M50" s="120"/>
    </row>
    <row r="51" spans="1:15" ht="31" thickBot="1" x14ac:dyDescent="0.4">
      <c r="A51"/>
      <c r="B51"/>
      <c r="D51" s="137" t="s">
        <v>717</v>
      </c>
      <c r="E51" s="138"/>
      <c r="F51" s="139" t="s">
        <v>534</v>
      </c>
      <c r="G51" s="140"/>
      <c r="H51" s="140"/>
      <c r="I51" s="141"/>
      <c r="J51" s="142"/>
      <c r="K51" s="143"/>
      <c r="M51" s="120"/>
    </row>
    <row r="52" spans="1:15" ht="41" thickBot="1" x14ac:dyDescent="0.5">
      <c r="A52"/>
      <c r="B52"/>
      <c r="D52" s="137" t="s">
        <v>718</v>
      </c>
      <c r="E52" s="138"/>
      <c r="F52" s="139" t="s">
        <v>536</v>
      </c>
      <c r="G52" s="140"/>
      <c r="H52" s="140"/>
      <c r="I52" s="141"/>
      <c r="J52" s="142"/>
      <c r="K52" s="143"/>
      <c r="M52" s="156"/>
      <c r="O52" s="154"/>
    </row>
    <row r="53" spans="1:15" ht="15" customHeight="1" thickBot="1" x14ac:dyDescent="0.4">
      <c r="A53"/>
      <c r="B53" s="122" t="s">
        <v>138</v>
      </c>
      <c r="C53" s="126" t="s">
        <v>538</v>
      </c>
      <c r="D53" s="127"/>
      <c r="E53" s="127"/>
      <c r="F53" s="127"/>
      <c r="G53" s="127"/>
      <c r="H53" s="127"/>
      <c r="I53" s="127"/>
      <c r="J53" s="127"/>
      <c r="K53" s="128"/>
      <c r="M53" s="120"/>
    </row>
    <row r="54" spans="1:15" ht="34" thickBot="1" x14ac:dyDescent="0.4">
      <c r="A54"/>
      <c r="B54"/>
      <c r="D54" s="129" t="s">
        <v>719</v>
      </c>
      <c r="E54" s="130"/>
      <c r="F54" s="146"/>
      <c r="G54" s="132"/>
      <c r="H54" s="132"/>
      <c r="I54" s="133"/>
      <c r="J54" s="134"/>
      <c r="K54" s="135"/>
      <c r="M54" s="120"/>
    </row>
    <row r="55" spans="1:15" ht="34" thickBot="1" x14ac:dyDescent="0.4">
      <c r="A55"/>
      <c r="B55"/>
      <c r="D55" s="137" t="s">
        <v>720</v>
      </c>
      <c r="E55" s="138"/>
      <c r="F55" s="147"/>
      <c r="G55" s="140"/>
      <c r="H55" s="140"/>
      <c r="I55" s="141"/>
      <c r="J55" s="142"/>
      <c r="K55" s="143"/>
      <c r="M55" s="120"/>
    </row>
    <row r="56" spans="1:15" ht="19" customHeight="1" thickBot="1" x14ac:dyDescent="0.5">
      <c r="A56" s="122" t="s">
        <v>142</v>
      </c>
      <c r="B56" s="123" t="s">
        <v>143</v>
      </c>
      <c r="C56" s="124"/>
      <c r="D56" s="124"/>
      <c r="E56" s="124"/>
      <c r="F56" s="124"/>
      <c r="G56" s="124"/>
      <c r="H56" s="124"/>
      <c r="I56" s="124"/>
      <c r="J56" s="124"/>
      <c r="K56" s="125"/>
      <c r="M56" s="120"/>
    </row>
    <row r="57" spans="1:15" ht="15" customHeight="1" thickBot="1" x14ac:dyDescent="0.4">
      <c r="A57"/>
      <c r="B57" s="122" t="s">
        <v>144</v>
      </c>
      <c r="C57" s="126" t="s">
        <v>589</v>
      </c>
      <c r="D57" s="127"/>
      <c r="E57" s="127"/>
      <c r="F57" s="127"/>
      <c r="G57" s="127"/>
      <c r="H57" s="127"/>
      <c r="I57" s="127"/>
      <c r="J57" s="127"/>
      <c r="K57" s="128"/>
      <c r="M57" s="120"/>
    </row>
    <row r="58" spans="1:15" ht="41" thickBot="1" x14ac:dyDescent="0.5">
      <c r="A58"/>
      <c r="B58"/>
      <c r="D58" s="129" t="s">
        <v>721</v>
      </c>
      <c r="E58" s="130"/>
      <c r="F58" s="131" t="s">
        <v>596</v>
      </c>
      <c r="G58" s="132"/>
      <c r="H58" s="132"/>
      <c r="I58" s="133"/>
      <c r="J58" s="134"/>
      <c r="K58" s="135"/>
      <c r="M58" s="156"/>
      <c r="O58" s="154"/>
    </row>
    <row r="59" spans="1:15" ht="15" customHeight="1" thickBot="1" x14ac:dyDescent="0.4">
      <c r="A59"/>
      <c r="B59" s="122" t="s">
        <v>148</v>
      </c>
      <c r="C59" s="126" t="s">
        <v>597</v>
      </c>
      <c r="D59" s="127"/>
      <c r="E59" s="127"/>
      <c r="F59" s="127"/>
      <c r="G59" s="127"/>
      <c r="H59" s="127"/>
      <c r="I59" s="127"/>
      <c r="J59" s="127"/>
      <c r="K59" s="128"/>
      <c r="M59" s="120"/>
    </row>
    <row r="60" spans="1:15" ht="31" thickBot="1" x14ac:dyDescent="0.4">
      <c r="A60"/>
      <c r="B60"/>
      <c r="D60" s="129" t="s">
        <v>722</v>
      </c>
      <c r="E60" s="130"/>
      <c r="F60" s="131" t="s">
        <v>601</v>
      </c>
      <c r="G60" s="132"/>
      <c r="H60" s="132"/>
      <c r="I60" s="133"/>
      <c r="J60" s="134"/>
      <c r="K60" s="135"/>
      <c r="M60" s="120"/>
    </row>
    <row r="61" spans="1:15" ht="15" customHeight="1" thickBot="1" x14ac:dyDescent="0.4">
      <c r="A61"/>
      <c r="B61" s="122" t="s">
        <v>723</v>
      </c>
      <c r="C61" s="126" t="s">
        <v>607</v>
      </c>
      <c r="D61" s="127"/>
      <c r="E61" s="127"/>
      <c r="F61" s="127"/>
      <c r="G61" s="127"/>
      <c r="H61" s="127"/>
      <c r="I61" s="127"/>
      <c r="J61" s="127"/>
      <c r="K61" s="128"/>
      <c r="M61" s="120"/>
    </row>
    <row r="62" spans="1:15" ht="34" thickBot="1" x14ac:dyDescent="0.4">
      <c r="A62"/>
      <c r="B62"/>
      <c r="D62" s="129" t="s">
        <v>724</v>
      </c>
      <c r="E62" s="130"/>
      <c r="F62" s="146"/>
      <c r="G62" s="132"/>
      <c r="H62" s="132"/>
      <c r="I62" s="133"/>
      <c r="J62" s="134"/>
      <c r="K62" s="135"/>
      <c r="M62" s="120"/>
    </row>
    <row r="63" spans="1:15" ht="34" thickBot="1" x14ac:dyDescent="0.4">
      <c r="A63"/>
      <c r="B63"/>
      <c r="D63" s="137" t="s">
        <v>725</v>
      </c>
      <c r="E63" s="138"/>
      <c r="F63" s="147"/>
      <c r="G63" s="140"/>
      <c r="H63" s="140"/>
      <c r="I63" s="141"/>
      <c r="J63" s="142"/>
      <c r="K63" s="143"/>
      <c r="M63" s="120"/>
    </row>
    <row r="64" spans="1:15" ht="19" customHeight="1" thickBot="1" x14ac:dyDescent="0.5">
      <c r="A64" s="122" t="s">
        <v>152</v>
      </c>
      <c r="B64" s="123" t="s">
        <v>153</v>
      </c>
      <c r="C64" s="124"/>
      <c r="D64" s="124"/>
      <c r="E64" s="124"/>
      <c r="F64" s="124"/>
      <c r="G64" s="124"/>
      <c r="H64" s="124"/>
      <c r="I64" s="124"/>
      <c r="J64" s="124"/>
      <c r="K64" s="125"/>
      <c r="M64" s="120"/>
    </row>
    <row r="65" spans="1:15" ht="15" customHeight="1" thickBot="1" x14ac:dyDescent="0.4">
      <c r="A65"/>
      <c r="B65" s="122" t="s">
        <v>154</v>
      </c>
      <c r="C65" s="126" t="s">
        <v>541</v>
      </c>
      <c r="D65" s="127"/>
      <c r="E65" s="127"/>
      <c r="F65" s="127"/>
      <c r="G65" s="127"/>
      <c r="H65" s="127"/>
      <c r="I65" s="127"/>
      <c r="J65" s="127"/>
      <c r="K65" s="128"/>
      <c r="M65" s="120"/>
    </row>
    <row r="66" spans="1:15" ht="35" thickBot="1" x14ac:dyDescent="0.4">
      <c r="A66"/>
      <c r="B66"/>
      <c r="D66" s="129" t="s">
        <v>726</v>
      </c>
      <c r="E66" s="130"/>
      <c r="F66" s="146"/>
      <c r="G66" s="132"/>
      <c r="H66" s="132"/>
      <c r="I66" s="133"/>
      <c r="J66" s="134"/>
      <c r="K66" s="135"/>
      <c r="M66" s="120"/>
    </row>
    <row r="67" spans="1:15" ht="35" thickBot="1" x14ac:dyDescent="0.5">
      <c r="A67"/>
      <c r="B67"/>
      <c r="D67" s="137" t="s">
        <v>727</v>
      </c>
      <c r="E67" s="138"/>
      <c r="F67" s="147"/>
      <c r="G67" s="140"/>
      <c r="H67" s="140"/>
      <c r="I67" s="141"/>
      <c r="J67" s="142"/>
      <c r="K67" s="143"/>
      <c r="M67" s="156"/>
      <c r="O67" s="154"/>
    </row>
    <row r="68" spans="1:15" ht="19" customHeight="1" thickBot="1" x14ac:dyDescent="0.5">
      <c r="A68" s="122" t="s">
        <v>198</v>
      </c>
      <c r="B68" s="123" t="s">
        <v>199</v>
      </c>
      <c r="C68" s="124"/>
      <c r="D68" s="124"/>
      <c r="E68" s="124"/>
      <c r="F68" s="124"/>
      <c r="G68" s="124"/>
      <c r="H68" s="124"/>
      <c r="I68" s="124"/>
      <c r="J68" s="124"/>
      <c r="K68" s="125"/>
      <c r="M68" s="120"/>
    </row>
    <row r="69" spans="1:15" ht="15" customHeight="1" thickBot="1" x14ac:dyDescent="0.4">
      <c r="A69"/>
      <c r="B69" s="122" t="s">
        <v>200</v>
      </c>
      <c r="C69" s="126" t="s">
        <v>567</v>
      </c>
      <c r="D69" s="127"/>
      <c r="E69" s="127"/>
      <c r="F69" s="127"/>
      <c r="G69" s="127"/>
      <c r="H69" s="127"/>
      <c r="I69" s="127"/>
      <c r="J69" s="127"/>
      <c r="K69" s="128"/>
      <c r="M69" s="120"/>
    </row>
    <row r="70" spans="1:15" ht="34" thickBot="1" x14ac:dyDescent="0.4">
      <c r="A70"/>
      <c r="B70"/>
      <c r="D70" s="129" t="s">
        <v>728</v>
      </c>
      <c r="E70" s="130"/>
      <c r="F70" s="146"/>
      <c r="G70" s="132"/>
      <c r="H70" s="132"/>
      <c r="I70" s="133"/>
      <c r="J70" s="134"/>
      <c r="K70" s="135"/>
      <c r="M70" s="120"/>
    </row>
    <row r="71" spans="1:15" ht="34" thickBot="1" x14ac:dyDescent="0.4">
      <c r="A71"/>
      <c r="B71"/>
      <c r="D71" s="137" t="s">
        <v>729</v>
      </c>
      <c r="E71" s="138"/>
      <c r="F71" s="147"/>
      <c r="G71" s="140"/>
      <c r="H71" s="140"/>
      <c r="I71" s="141"/>
      <c r="J71" s="142"/>
      <c r="K71" s="143"/>
      <c r="M71" s="120"/>
    </row>
    <row r="72" spans="1:15" ht="19" customHeight="1" thickBot="1" x14ac:dyDescent="0.5">
      <c r="A72" s="122" t="s">
        <v>262</v>
      </c>
      <c r="B72" s="123" t="s">
        <v>263</v>
      </c>
      <c r="C72" s="124"/>
      <c r="D72" s="124"/>
      <c r="E72" s="124"/>
      <c r="F72" s="124"/>
      <c r="G72" s="124"/>
      <c r="H72" s="124"/>
      <c r="I72" s="124"/>
      <c r="J72" s="124"/>
      <c r="K72" s="125"/>
      <c r="M72" s="120"/>
    </row>
    <row r="73" spans="1:15" ht="15" customHeight="1" thickBot="1" x14ac:dyDescent="0.4">
      <c r="A73"/>
      <c r="B73" s="122" t="s">
        <v>264</v>
      </c>
      <c r="C73" s="126" t="s">
        <v>570</v>
      </c>
      <c r="D73" s="127"/>
      <c r="E73" s="127"/>
      <c r="F73" s="127"/>
      <c r="G73" s="127"/>
      <c r="H73" s="127"/>
      <c r="I73" s="127"/>
      <c r="J73" s="127"/>
      <c r="K73" s="128"/>
      <c r="M73" s="120"/>
    </row>
    <row r="74" spans="1:15" ht="34" thickBot="1" x14ac:dyDescent="0.4">
      <c r="A74"/>
      <c r="B74"/>
      <c r="D74" s="129" t="s">
        <v>730</v>
      </c>
      <c r="E74" s="130"/>
      <c r="F74" s="146"/>
      <c r="G74" s="132"/>
      <c r="H74" s="132"/>
      <c r="I74" s="133"/>
      <c r="J74" s="134"/>
      <c r="K74" s="135"/>
      <c r="M74" s="120"/>
    </row>
    <row r="75" spans="1:15" ht="34" thickBot="1" x14ac:dyDescent="0.4">
      <c r="A75"/>
      <c r="B75"/>
      <c r="D75" s="137" t="s">
        <v>731</v>
      </c>
      <c r="E75" s="138"/>
      <c r="F75" s="147"/>
      <c r="G75" s="140"/>
      <c r="H75" s="140"/>
      <c r="I75" s="141"/>
      <c r="J75" s="142"/>
      <c r="K75" s="143"/>
      <c r="M75" s="120"/>
    </row>
    <row r="76" spans="1:15" ht="19" customHeight="1" thickBot="1" x14ac:dyDescent="0.5">
      <c r="A76" s="122" t="s">
        <v>330</v>
      </c>
      <c r="B76" s="123" t="s">
        <v>331</v>
      </c>
      <c r="C76" s="124"/>
      <c r="D76" s="124"/>
      <c r="E76" s="124"/>
      <c r="F76" s="124"/>
      <c r="G76" s="124"/>
      <c r="H76" s="124"/>
      <c r="I76" s="124"/>
      <c r="J76" s="124"/>
      <c r="K76" s="125"/>
      <c r="M76" s="120"/>
    </row>
    <row r="77" spans="1:15" ht="15" customHeight="1" thickBot="1" x14ac:dyDescent="0.5">
      <c r="A77"/>
      <c r="B77" s="122" t="s">
        <v>332</v>
      </c>
      <c r="C77" s="126" t="s">
        <v>592</v>
      </c>
      <c r="D77" s="127"/>
      <c r="E77" s="127"/>
      <c r="F77" s="127"/>
      <c r="G77" s="127"/>
      <c r="H77" s="127"/>
      <c r="I77" s="127"/>
      <c r="J77" s="127"/>
      <c r="K77" s="128"/>
      <c r="M77" s="156"/>
      <c r="O77" s="154"/>
    </row>
    <row r="78" spans="1:15" ht="33.5" thickBot="1" x14ac:dyDescent="0.4">
      <c r="A78"/>
      <c r="B78"/>
      <c r="D78" s="129" t="s">
        <v>732</v>
      </c>
      <c r="E78" s="130"/>
      <c r="F78" s="146"/>
      <c r="G78" s="132"/>
      <c r="H78" s="132"/>
      <c r="I78" s="133"/>
      <c r="J78" s="134"/>
      <c r="K78" s="135"/>
      <c r="M78" s="120"/>
    </row>
    <row r="79" spans="1:15" ht="33.5" thickBot="1" x14ac:dyDescent="0.4">
      <c r="A79"/>
      <c r="B79"/>
      <c r="D79" s="137" t="s">
        <v>733</v>
      </c>
      <c r="E79" s="138"/>
      <c r="F79" s="147"/>
      <c r="G79" s="140"/>
      <c r="H79" s="140"/>
      <c r="I79" s="141"/>
      <c r="J79" s="142"/>
      <c r="K79" s="143"/>
      <c r="M79" s="120"/>
    </row>
    <row r="80" spans="1:15" ht="19" customHeight="1" thickBot="1" x14ac:dyDescent="0.5">
      <c r="A80" s="122" t="s">
        <v>418</v>
      </c>
      <c r="B80" s="123" t="s">
        <v>419</v>
      </c>
      <c r="C80" s="124"/>
      <c r="D80" s="124"/>
      <c r="E80" s="124"/>
      <c r="F80" s="124"/>
      <c r="G80" s="124"/>
      <c r="H80" s="124"/>
      <c r="I80" s="124"/>
      <c r="J80" s="124"/>
      <c r="K80" s="125"/>
      <c r="M80" s="156"/>
      <c r="O80" s="154"/>
    </row>
    <row r="81" spans="1:15" ht="15" customHeight="1" thickBot="1" x14ac:dyDescent="0.4">
      <c r="A81"/>
      <c r="B81" s="122" t="s">
        <v>420</v>
      </c>
      <c r="C81" s="126" t="s">
        <v>663</v>
      </c>
      <c r="D81" s="127"/>
      <c r="E81" s="127"/>
      <c r="F81" s="127"/>
      <c r="G81" s="127"/>
      <c r="H81" s="127"/>
      <c r="I81" s="127"/>
      <c r="J81" s="127"/>
      <c r="K81" s="128"/>
      <c r="M81" s="120"/>
    </row>
    <row r="82" spans="1:15" ht="34.5" thickBot="1" x14ac:dyDescent="0.4">
      <c r="A82"/>
      <c r="B82"/>
      <c r="D82" s="129" t="s">
        <v>734</v>
      </c>
      <c r="E82" s="130"/>
      <c r="F82" s="146"/>
      <c r="G82" s="132"/>
      <c r="H82" s="132"/>
      <c r="I82" s="133"/>
      <c r="J82" s="134"/>
      <c r="K82" s="135"/>
      <c r="M82" s="120"/>
    </row>
    <row r="83" spans="1:15" ht="34.5" thickBot="1" x14ac:dyDescent="0.5">
      <c r="A83"/>
      <c r="B83"/>
      <c r="D83" s="137" t="s">
        <v>735</v>
      </c>
      <c r="E83" s="138"/>
      <c r="F83" s="147"/>
      <c r="G83" s="140"/>
      <c r="H83" s="140"/>
      <c r="I83" s="141"/>
      <c r="J83" s="142"/>
      <c r="K83" s="143"/>
      <c r="M83" s="156"/>
      <c r="O83" s="154"/>
    </row>
    <row r="84" spans="1:15" ht="34.5" thickBot="1" x14ac:dyDescent="0.4">
      <c r="A84"/>
      <c r="B84"/>
      <c r="D84" s="137" t="s">
        <v>736</v>
      </c>
      <c r="E84" s="138"/>
      <c r="F84" s="147"/>
      <c r="G84" s="140"/>
      <c r="H84" s="140"/>
      <c r="I84" s="141"/>
      <c r="J84" s="142"/>
      <c r="K84" s="143"/>
      <c r="M84" s="120"/>
    </row>
    <row r="85" spans="1:15" ht="34.5" thickBot="1" x14ac:dyDescent="0.4">
      <c r="A85"/>
      <c r="B85"/>
      <c r="D85" s="137" t="s">
        <v>737</v>
      </c>
      <c r="E85" s="138"/>
      <c r="F85" s="147"/>
      <c r="G85" s="140"/>
      <c r="H85" s="140"/>
      <c r="I85" s="141"/>
      <c r="J85" s="142"/>
      <c r="K85" s="143"/>
      <c r="M85" s="120"/>
    </row>
    <row r="86" spans="1:15" ht="34.5" thickBot="1" x14ac:dyDescent="0.4">
      <c r="A86"/>
      <c r="B86"/>
      <c r="D86" s="137" t="s">
        <v>738</v>
      </c>
      <c r="E86" s="138"/>
      <c r="F86" s="147"/>
      <c r="G86" s="140"/>
      <c r="H86" s="140"/>
      <c r="I86" s="141"/>
      <c r="J86" s="142"/>
      <c r="K86" s="143"/>
      <c r="M86" s="120"/>
    </row>
    <row r="87" spans="1:15" ht="34.5" thickBot="1" x14ac:dyDescent="0.4">
      <c r="A87"/>
      <c r="B87"/>
      <c r="D87" s="137" t="s">
        <v>739</v>
      </c>
      <c r="E87" s="138"/>
      <c r="F87" s="147"/>
      <c r="G87" s="140"/>
      <c r="H87" s="140"/>
      <c r="I87" s="141"/>
      <c r="J87" s="142"/>
      <c r="K87" s="143"/>
      <c r="M87" s="120"/>
    </row>
    <row r="88" spans="1:15" ht="34.5" thickBot="1" x14ac:dyDescent="0.4">
      <c r="A88"/>
      <c r="B88"/>
      <c r="D88" s="137" t="s">
        <v>740</v>
      </c>
      <c r="E88" s="138"/>
      <c r="F88" s="147"/>
      <c r="G88" s="140"/>
      <c r="H88" s="140"/>
      <c r="I88" s="141"/>
      <c r="J88" s="142"/>
      <c r="K88" s="143"/>
      <c r="M88" s="120"/>
    </row>
    <row r="89" spans="1:15" ht="34.5" thickBot="1" x14ac:dyDescent="0.4">
      <c r="A89"/>
      <c r="B89"/>
      <c r="D89" s="137" t="s">
        <v>741</v>
      </c>
      <c r="E89" s="138"/>
      <c r="F89" s="147"/>
      <c r="G89" s="140"/>
      <c r="H89" s="140"/>
      <c r="I89" s="141"/>
      <c r="J89" s="142"/>
      <c r="K89" s="143"/>
      <c r="M89" s="120"/>
    </row>
    <row r="90" spans="1:15" ht="34.5" thickBot="1" x14ac:dyDescent="0.4">
      <c r="A90"/>
      <c r="B90"/>
      <c r="D90" s="137" t="s">
        <v>742</v>
      </c>
      <c r="E90" s="138"/>
      <c r="F90" s="147"/>
      <c r="G90" s="140"/>
      <c r="H90" s="140"/>
      <c r="I90" s="141"/>
      <c r="J90" s="142"/>
      <c r="K90" s="143"/>
      <c r="M90" s="120"/>
    </row>
    <row r="91" spans="1:15" ht="34.5" thickBot="1" x14ac:dyDescent="0.4">
      <c r="A91"/>
      <c r="B91"/>
      <c r="D91" s="137" t="s">
        <v>743</v>
      </c>
      <c r="E91" s="138"/>
      <c r="F91" s="147"/>
      <c r="G91" s="140"/>
      <c r="H91" s="140"/>
      <c r="I91" s="141"/>
      <c r="J91" s="142"/>
      <c r="K91" s="143"/>
      <c r="M91" s="120"/>
    </row>
    <row r="92" spans="1:15" ht="19" customHeight="1" thickBot="1" x14ac:dyDescent="0.5">
      <c r="A92" s="122" t="s">
        <v>432</v>
      </c>
      <c r="B92" s="123" t="s">
        <v>744</v>
      </c>
      <c r="C92" s="149"/>
      <c r="D92" s="149"/>
      <c r="E92" s="149"/>
      <c r="F92" s="149"/>
      <c r="G92" s="149"/>
      <c r="H92" s="149"/>
      <c r="I92" s="149"/>
      <c r="J92" s="149"/>
      <c r="K92" s="150"/>
      <c r="M92" s="120"/>
    </row>
    <row r="93" spans="1:15" ht="14.5" customHeight="1" x14ac:dyDescent="0.35">
      <c r="A93"/>
      <c r="B93"/>
      <c r="G93"/>
      <c r="H93"/>
      <c r="J93"/>
    </row>
    <row r="94" spans="1:15" ht="14.5" customHeight="1" x14ac:dyDescent="0.35">
      <c r="A94"/>
      <c r="B94"/>
      <c r="G94"/>
      <c r="H94"/>
      <c r="J94"/>
    </row>
    <row r="95" spans="1:15" ht="14.5" customHeight="1" x14ac:dyDescent="0.35">
      <c r="A95"/>
      <c r="B95"/>
      <c r="G95"/>
      <c r="H95"/>
      <c r="J95"/>
    </row>
    <row r="96" spans="1:15" ht="14.5" customHeight="1" x14ac:dyDescent="0.35">
      <c r="A96"/>
      <c r="B96"/>
      <c r="G96"/>
      <c r="H96"/>
      <c r="J96"/>
    </row>
    <row r="97" customFormat="1" ht="14.5" customHeight="1" x14ac:dyDescent="0.35"/>
    <row r="98" customFormat="1" ht="14.5" customHeight="1" x14ac:dyDescent="0.35"/>
    <row r="99" customFormat="1" ht="14.5" customHeight="1" x14ac:dyDescent="0.35"/>
    <row r="100" customFormat="1" ht="14.5" customHeight="1" x14ac:dyDescent="0.35"/>
    <row r="101" customFormat="1" ht="14.5" customHeight="1" x14ac:dyDescent="0.35"/>
    <row r="102" customFormat="1" ht="14.5" customHeight="1" x14ac:dyDescent="0.35"/>
    <row r="103" customFormat="1" ht="14.5" customHeight="1" x14ac:dyDescent="0.35"/>
    <row r="104" customFormat="1" ht="14.5" customHeight="1" x14ac:dyDescent="0.35"/>
    <row r="105" customFormat="1" ht="14.5" customHeight="1" x14ac:dyDescent="0.35"/>
    <row r="106" customFormat="1" ht="14.5" customHeight="1" x14ac:dyDescent="0.35"/>
    <row r="107" customFormat="1" ht="14.5" customHeight="1" x14ac:dyDescent="0.35"/>
    <row r="108" customFormat="1" ht="14.5" customHeight="1" x14ac:dyDescent="0.35"/>
    <row r="109" customFormat="1" ht="14.5" customHeight="1" x14ac:dyDescent="0.35"/>
    <row r="110" customFormat="1" ht="14.5" customHeight="1" x14ac:dyDescent="0.35"/>
    <row r="111" customFormat="1" ht="14.5" customHeight="1" x14ac:dyDescent="0.35"/>
    <row r="112" customFormat="1" ht="14.5" customHeight="1" x14ac:dyDescent="0.35"/>
    <row r="113" customFormat="1" ht="14.5" customHeight="1" x14ac:dyDescent="0.35"/>
    <row r="114" customFormat="1" ht="14.5" customHeight="1" x14ac:dyDescent="0.35"/>
    <row r="115" customFormat="1" ht="14.5" customHeight="1" x14ac:dyDescent="0.35"/>
    <row r="116" customFormat="1" ht="14.5" customHeight="1" x14ac:dyDescent="0.35"/>
    <row r="117" customFormat="1" ht="14.5" customHeight="1" x14ac:dyDescent="0.35"/>
    <row r="118" customFormat="1" ht="14.5" customHeight="1" x14ac:dyDescent="0.35"/>
    <row r="119" customFormat="1" ht="14.5" customHeight="1" x14ac:dyDescent="0.35"/>
    <row r="120" customFormat="1" ht="14.5" customHeight="1" x14ac:dyDescent="0.35"/>
    <row r="121" customFormat="1" ht="14.5" customHeight="1" x14ac:dyDescent="0.35"/>
    <row r="122" customFormat="1" ht="14.5" customHeight="1" x14ac:dyDescent="0.35"/>
    <row r="123" customFormat="1" ht="14.5" customHeight="1" x14ac:dyDescent="0.35"/>
    <row r="124" customFormat="1" ht="14.5" customHeight="1" x14ac:dyDescent="0.35"/>
    <row r="125" customFormat="1" ht="14.5" customHeight="1" x14ac:dyDescent="0.35"/>
    <row r="126" customFormat="1" ht="14.5" customHeight="1" x14ac:dyDescent="0.35"/>
    <row r="127" customFormat="1" ht="14.5" customHeight="1" x14ac:dyDescent="0.35"/>
    <row r="128" customFormat="1" ht="14.5" customHeight="1" x14ac:dyDescent="0.35"/>
    <row r="129" customFormat="1" ht="14.5" customHeight="1" x14ac:dyDescent="0.35"/>
    <row r="130" customFormat="1" ht="14.5" customHeight="1" x14ac:dyDescent="0.35"/>
    <row r="131" customFormat="1" ht="14.5" customHeight="1" x14ac:dyDescent="0.35"/>
    <row r="132" customFormat="1" ht="14.5" customHeight="1" x14ac:dyDescent="0.35"/>
    <row r="133" customFormat="1" ht="14.5" customHeight="1" x14ac:dyDescent="0.35"/>
    <row r="134" customFormat="1" ht="14.5" customHeight="1" x14ac:dyDescent="0.35"/>
    <row r="135" customFormat="1" ht="14.5" customHeight="1" x14ac:dyDescent="0.35"/>
    <row r="136" customFormat="1" ht="14.5" customHeight="1" x14ac:dyDescent="0.35"/>
    <row r="137" customFormat="1" ht="14.5" customHeight="1" x14ac:dyDescent="0.35"/>
    <row r="138" customFormat="1" ht="14.5" customHeight="1" x14ac:dyDescent="0.35"/>
    <row r="139" customFormat="1" ht="14.5" customHeight="1" x14ac:dyDescent="0.35"/>
    <row r="140" customFormat="1" ht="14.5" customHeight="1" x14ac:dyDescent="0.35"/>
    <row r="141" customFormat="1" ht="14.5" customHeight="1" x14ac:dyDescent="0.35"/>
    <row r="142" customFormat="1" ht="14.5" customHeight="1" x14ac:dyDescent="0.35"/>
    <row r="143" customFormat="1" ht="14.5" customHeight="1" x14ac:dyDescent="0.35"/>
    <row r="144" customFormat="1" ht="14.5" customHeight="1" x14ac:dyDescent="0.35"/>
    <row r="145" customFormat="1" ht="14.5" customHeight="1" x14ac:dyDescent="0.35"/>
    <row r="146" customFormat="1" ht="14.5" customHeight="1" x14ac:dyDescent="0.35"/>
    <row r="147" customFormat="1" ht="14.5" customHeight="1" x14ac:dyDescent="0.35"/>
    <row r="148" customFormat="1" ht="14.5" customHeight="1" x14ac:dyDescent="0.35"/>
    <row r="149" customFormat="1" ht="14.5" customHeight="1" x14ac:dyDescent="0.35"/>
    <row r="150" customFormat="1" ht="14.5" customHeight="1" x14ac:dyDescent="0.35"/>
    <row r="151" customFormat="1" ht="14.5" customHeight="1" x14ac:dyDescent="0.35"/>
    <row r="152" customFormat="1" ht="14.5" customHeight="1" x14ac:dyDescent="0.35"/>
    <row r="153" customFormat="1" ht="14.5" customHeight="1" x14ac:dyDescent="0.35"/>
    <row r="154" customFormat="1" ht="14.5" customHeight="1" x14ac:dyDescent="0.35"/>
    <row r="155" customFormat="1" ht="14.5" customHeight="1" x14ac:dyDescent="0.35"/>
    <row r="156" customFormat="1" ht="14.5" customHeight="1" x14ac:dyDescent="0.35"/>
    <row r="157" customFormat="1" ht="14.5" customHeight="1" x14ac:dyDescent="0.35"/>
    <row r="158" customFormat="1" ht="14.5" customHeight="1" x14ac:dyDescent="0.35"/>
    <row r="159" customFormat="1" ht="14.5" customHeight="1" x14ac:dyDescent="0.35"/>
    <row r="160" customFormat="1" ht="14.5" customHeight="1" x14ac:dyDescent="0.35"/>
    <row r="161" customFormat="1" ht="14.5" customHeight="1" x14ac:dyDescent="0.35"/>
    <row r="162" customFormat="1" ht="14.5" customHeight="1" x14ac:dyDescent="0.35"/>
    <row r="163" customFormat="1" ht="14.5" customHeight="1" x14ac:dyDescent="0.35"/>
    <row r="164" customFormat="1" ht="14.5" customHeight="1" x14ac:dyDescent="0.35"/>
    <row r="165" customFormat="1" ht="14.5" customHeight="1" x14ac:dyDescent="0.35"/>
    <row r="166" customFormat="1" ht="14.5" customHeight="1" x14ac:dyDescent="0.35"/>
    <row r="167" customFormat="1" ht="14.5" customHeight="1" x14ac:dyDescent="0.35"/>
    <row r="168" customFormat="1" ht="14.5" customHeight="1" x14ac:dyDescent="0.35"/>
    <row r="169" customFormat="1" ht="14.5" customHeight="1" x14ac:dyDescent="0.35"/>
    <row r="170" customFormat="1" ht="14.5" customHeight="1" x14ac:dyDescent="0.35"/>
    <row r="171" customFormat="1" ht="14.5" customHeight="1" x14ac:dyDescent="0.35"/>
    <row r="172" customFormat="1" ht="14.5" customHeight="1" x14ac:dyDescent="0.35"/>
    <row r="173" customFormat="1" ht="14.5" customHeight="1" x14ac:dyDescent="0.35"/>
    <row r="174" customFormat="1" ht="14.5" customHeight="1" x14ac:dyDescent="0.35"/>
    <row r="175" customFormat="1" ht="14.5" customHeight="1" x14ac:dyDescent="0.35"/>
    <row r="176" customFormat="1" ht="14.5" customHeight="1" x14ac:dyDescent="0.35"/>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AGENCY&amp;RS-D&amp;P&amp;LOSH-FD-303A (R26.2)</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FFB36-BB86-4A45-BCD3-6473AC500124}">
  <sheetPr codeName="Sheet14">
    <tabColor theme="4" tint="-0.249977111117893"/>
  </sheetPr>
  <dimension ref="A1:L13"/>
  <sheetViews>
    <sheetView view="pageBreakPreview" zoomScaleNormal="85" zoomScaleSheetLayoutView="100" zoomScalePageLayoutView="85" workbookViewId="0">
      <pane ySplit="4" topLeftCell="A5" activePane="bottomLeft" state="frozen"/>
      <selection pane="bottomLeft"/>
    </sheetView>
  </sheetViews>
  <sheetFormatPr defaultColWidth="9" defaultRowHeight="14.5" x14ac:dyDescent="0.35"/>
  <cols>
    <col min="1" max="2" width="3.36328125" style="90" customWidth="1"/>
    <col min="3" max="3" width="1.1796875" customWidth="1"/>
    <col min="4" max="5" width="4.81640625" customWidth="1"/>
    <col min="6" max="6" width="36" customWidth="1"/>
    <col min="7" max="7" width="44.54296875" customWidth="1"/>
    <col min="8" max="8" width="10.81640625" style="153" customWidth="1"/>
    <col min="9" max="9" width="10.81640625" customWidth="1"/>
    <col min="10" max="17" width="9" customWidth="1"/>
  </cols>
  <sheetData>
    <row r="1" spans="4:12" ht="28.5" customHeight="1" thickBot="1" x14ac:dyDescent="0.4">
      <c r="D1" s="157" t="s">
        <v>745</v>
      </c>
      <c r="E1" s="158"/>
      <c r="F1" s="158"/>
      <c r="G1" s="159" t="s">
        <v>746</v>
      </c>
      <c r="H1" s="160"/>
      <c r="I1" s="161"/>
    </row>
    <row r="2" spans="4:12" ht="11.25" customHeight="1" x14ac:dyDescent="0.35">
      <c r="D2" s="98" t="s">
        <v>5</v>
      </c>
      <c r="E2" s="99"/>
      <c r="F2" s="162" t="s">
        <v>6</v>
      </c>
      <c r="G2" s="98" t="s">
        <v>7</v>
      </c>
      <c r="H2" s="101"/>
      <c r="I2" s="102"/>
    </row>
    <row r="3" spans="4:12" ht="25.4" customHeight="1" thickBot="1" x14ac:dyDescent="0.4">
      <c r="D3" s="103" t="e">
        <f>IF(LEN(TabAFacilityNumber)=0,"",TabAFacilityNumber)</f>
        <v>#NAME?</v>
      </c>
      <c r="E3" s="104"/>
      <c r="F3" s="163" t="e">
        <f>IF(LEN(TabAFacility)=0,"",TabAFacility)</f>
        <v>#NAME?</v>
      </c>
      <c r="G3" s="106" t="e">
        <f>IF(LEN(TabAProjectNumber)=0,"",TabAProjectNumber)</f>
        <v>#NAME?</v>
      </c>
      <c r="H3" s="107"/>
      <c r="I3" s="108"/>
    </row>
    <row r="4" spans="4:12" ht="78.75" customHeight="1" thickBot="1" x14ac:dyDescent="0.4">
      <c r="D4" s="164" t="s">
        <v>747</v>
      </c>
      <c r="E4" s="164" t="s">
        <v>748</v>
      </c>
      <c r="F4" s="165" t="s">
        <v>749</v>
      </c>
      <c r="G4" s="166" t="s">
        <v>750</v>
      </c>
      <c r="H4" s="164" t="s">
        <v>40</v>
      </c>
      <c r="I4" s="164" t="s">
        <v>41</v>
      </c>
      <c r="J4" s="121"/>
      <c r="K4" s="121"/>
      <c r="L4" s="121"/>
    </row>
    <row r="5" spans="4:12" ht="78.5" customHeight="1" thickBot="1" x14ac:dyDescent="0.4">
      <c r="D5" s="167" t="s">
        <v>751</v>
      </c>
      <c r="E5" s="168"/>
      <c r="F5" s="168"/>
      <c r="G5" s="168"/>
      <c r="H5" s="168"/>
      <c r="I5" s="169"/>
    </row>
    <row r="6" spans="4:12" ht="14.5" customHeight="1" x14ac:dyDescent="0.35">
      <c r="G6" s="153"/>
    </row>
    <row r="9" spans="4:12" x14ac:dyDescent="0.35">
      <c r="D9" s="170"/>
    </row>
    <row r="10" spans="4:12" x14ac:dyDescent="0.35">
      <c r="D10" s="170"/>
    </row>
    <row r="11" spans="4:12" x14ac:dyDescent="0.35">
      <c r="D11" s="170"/>
    </row>
    <row r="12" spans="4:12" x14ac:dyDescent="0.35">
      <c r="D12" s="170"/>
    </row>
    <row r="13" spans="4:12" x14ac:dyDescent="0.35">
      <c r="D13" s="170"/>
    </row>
  </sheetData>
  <sheetProtection formatCells="0" formatColumns="0" formatRows="0" insertRows="0" deleteRows="0"/>
  <mergeCells count="7">
    <mergeCell ref="D5:I5"/>
    <mergeCell ref="D1:F1"/>
    <mergeCell ref="G1:I1"/>
    <mergeCell ref="D2:E2"/>
    <mergeCell ref="G2:I2"/>
    <mergeCell ref="D3:E3"/>
    <mergeCell ref="G3:I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AGENCY&amp;RS-E&amp;P&amp;LOSH-FD-303A (R26.2)</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8AC65-3974-4AF7-8FFD-386418617E4F}">
  <sheetPr codeName="Sheet6">
    <tabColor theme="4" tint="-0.249977111117893"/>
  </sheetPr>
  <dimension ref="B1:S34"/>
  <sheetViews>
    <sheetView view="pageBreakPreview" zoomScaleNormal="100" zoomScaleSheetLayoutView="100" workbookViewId="0">
      <pane ySplit="6" topLeftCell="A7" activePane="bottomLeft" state="frozen"/>
      <selection pane="bottomLeft"/>
    </sheetView>
  </sheetViews>
  <sheetFormatPr defaultColWidth="9" defaultRowHeight="14.5" x14ac:dyDescent="0.35"/>
  <cols>
    <col min="1" max="1" width="3.81640625" customWidth="1"/>
    <col min="2" max="2" width="3.36328125" customWidth="1"/>
    <col min="3" max="3" width="1.1796875" customWidth="1"/>
    <col min="4" max="4" width="9" customWidth="1"/>
    <col min="5" max="5" width="2.54296875" customWidth="1"/>
    <col min="6" max="6" width="28.08984375" customWidth="1"/>
    <col min="7" max="16" width="6.6328125" customWidth="1"/>
    <col min="17" max="17" width="10.81640625" customWidth="1"/>
  </cols>
  <sheetData>
    <row r="1" spans="2:19" ht="28.5" customHeight="1" thickBot="1" x14ac:dyDescent="0.4">
      <c r="D1" s="157" t="s">
        <v>752</v>
      </c>
      <c r="E1" s="158"/>
      <c r="F1" s="158"/>
      <c r="G1" s="171"/>
      <c r="H1" s="172" t="s">
        <v>753</v>
      </c>
      <c r="I1" s="172"/>
      <c r="J1" s="172"/>
      <c r="K1" s="172"/>
      <c r="L1" s="172"/>
      <c r="M1" s="172"/>
      <c r="N1" s="172"/>
      <c r="O1" s="172"/>
      <c r="P1" s="172"/>
      <c r="Q1" s="173"/>
    </row>
    <row r="2" spans="2:19" ht="11.25" customHeight="1" x14ac:dyDescent="0.35">
      <c r="D2" s="174" t="s">
        <v>5</v>
      </c>
      <c r="E2" s="175" t="s">
        <v>6</v>
      </c>
      <c r="F2" s="101"/>
      <c r="G2" s="102"/>
      <c r="H2" s="101" t="s">
        <v>7</v>
      </c>
      <c r="I2" s="101"/>
      <c r="J2" s="101"/>
      <c r="K2" s="101"/>
      <c r="L2" s="101"/>
      <c r="M2" s="101"/>
      <c r="N2" s="101"/>
      <c r="O2" s="101"/>
      <c r="P2" s="101"/>
      <c r="Q2" s="102"/>
    </row>
    <row r="3" spans="2:19" ht="25.4" customHeight="1" thickBot="1" x14ac:dyDescent="0.4">
      <c r="D3" s="176" t="e">
        <f>IF(LEN(TabAFacilityNumber)=0,"",TabAFacilityNumber)</f>
        <v>#NAME?</v>
      </c>
      <c r="E3" s="177" t="e">
        <f>IF(LEN(TabAFacility)=0,"",TabAFacility)</f>
        <v>#NAME?</v>
      </c>
      <c r="F3" s="107"/>
      <c r="G3" s="108"/>
      <c r="H3" s="178" t="e">
        <f>IF(LEN(TabAProjectNumber)=0,"",TabAProjectNumber)</f>
        <v>#NAME?</v>
      </c>
      <c r="I3" s="178"/>
      <c r="J3" s="178"/>
      <c r="K3" s="178"/>
      <c r="L3" s="178"/>
      <c r="M3" s="178"/>
      <c r="N3" s="178"/>
      <c r="O3" s="178"/>
      <c r="P3" s="178"/>
      <c r="Q3" s="179"/>
    </row>
    <row r="4" spans="2:19" ht="34.5" customHeight="1" thickBot="1" x14ac:dyDescent="0.4">
      <c r="D4" s="180" t="s">
        <v>754</v>
      </c>
      <c r="E4" s="181"/>
      <c r="F4" s="181"/>
      <c r="G4" s="181"/>
      <c r="H4" s="181"/>
      <c r="I4" s="181"/>
      <c r="J4" s="181"/>
      <c r="K4" s="181"/>
      <c r="L4" s="181"/>
      <c r="M4" s="181"/>
      <c r="N4" s="181"/>
      <c r="O4" s="181"/>
      <c r="P4" s="181"/>
      <c r="Q4" s="182"/>
    </row>
    <row r="5" spans="2:19" ht="57" customHeight="1" thickBot="1" x14ac:dyDescent="0.4">
      <c r="D5" s="183" t="s">
        <v>755</v>
      </c>
      <c r="E5" s="184"/>
      <c r="F5" s="185" t="s">
        <v>756</v>
      </c>
      <c r="G5" s="186" t="s">
        <v>757</v>
      </c>
      <c r="H5" s="187"/>
      <c r="I5" s="187"/>
      <c r="J5" s="187"/>
      <c r="K5" s="187"/>
      <c r="L5" s="187"/>
      <c r="M5" s="187"/>
      <c r="N5" s="187"/>
      <c r="O5" s="187"/>
      <c r="P5" s="188"/>
      <c r="Q5" s="189" t="s">
        <v>41</v>
      </c>
      <c r="S5" s="190"/>
    </row>
    <row r="6" spans="2:19" ht="21.5" customHeight="1" thickBot="1" x14ac:dyDescent="0.4">
      <c r="D6" s="191"/>
      <c r="E6" s="192"/>
      <c r="F6" s="193"/>
      <c r="G6" s="194" t="s">
        <v>758</v>
      </c>
      <c r="H6" s="194" t="s">
        <v>759</v>
      </c>
      <c r="I6" s="194" t="s">
        <v>760</v>
      </c>
      <c r="J6" s="195" t="s">
        <v>761</v>
      </c>
      <c r="K6" s="196" t="s">
        <v>762</v>
      </c>
      <c r="L6" s="194" t="s">
        <v>763</v>
      </c>
      <c r="M6" s="194" t="s">
        <v>764</v>
      </c>
      <c r="N6" s="194" t="s">
        <v>765</v>
      </c>
      <c r="O6" s="194" t="s">
        <v>766</v>
      </c>
      <c r="P6" s="117"/>
      <c r="Q6" s="197"/>
    </row>
    <row r="7" spans="2:19" ht="39.15" customHeight="1" x14ac:dyDescent="0.35">
      <c r="B7" s="90"/>
      <c r="D7" s="198"/>
      <c r="E7" s="199"/>
      <c r="F7" s="200" t="s">
        <v>767</v>
      </c>
      <c r="G7" s="201"/>
      <c r="H7" s="202"/>
      <c r="I7" s="201"/>
      <c r="J7" s="202"/>
      <c r="K7" s="202"/>
      <c r="L7" s="202"/>
      <c r="M7" s="202"/>
      <c r="N7" s="202"/>
      <c r="O7" s="202"/>
      <c r="P7" s="202"/>
      <c r="Q7" s="203"/>
    </row>
    <row r="8" spans="2:19" ht="25.4" customHeight="1" x14ac:dyDescent="0.35">
      <c r="B8" s="90"/>
      <c r="D8" s="204"/>
      <c r="E8" s="205"/>
      <c r="F8" s="206"/>
      <c r="G8" s="207"/>
      <c r="H8" s="208"/>
      <c r="I8" s="207"/>
      <c r="J8" s="208"/>
      <c r="K8" s="208"/>
      <c r="L8" s="208"/>
      <c r="M8" s="208"/>
      <c r="N8" s="208"/>
      <c r="O8" s="208"/>
      <c r="P8" s="208"/>
      <c r="Q8" s="209"/>
    </row>
    <row r="9" spans="2:19" ht="25.4" customHeight="1" x14ac:dyDescent="0.35">
      <c r="B9" s="90"/>
      <c r="D9" s="204"/>
      <c r="E9" s="205"/>
      <c r="F9" s="206"/>
      <c r="G9" s="207"/>
      <c r="H9" s="208"/>
      <c r="I9" s="207"/>
      <c r="J9" s="208"/>
      <c r="K9" s="208"/>
      <c r="L9" s="208"/>
      <c r="M9" s="208"/>
      <c r="N9" s="208"/>
      <c r="O9" s="208"/>
      <c r="P9" s="208"/>
      <c r="Q9" s="209"/>
    </row>
    <row r="10" spans="2:19" ht="25.4" customHeight="1" x14ac:dyDescent="0.35">
      <c r="B10" s="90"/>
      <c r="D10" s="204"/>
      <c r="E10" s="205"/>
      <c r="F10" s="206"/>
      <c r="G10" s="207"/>
      <c r="H10" s="208"/>
      <c r="I10" s="207"/>
      <c r="J10" s="208"/>
      <c r="K10" s="208"/>
      <c r="L10" s="208"/>
      <c r="M10" s="208"/>
      <c r="N10" s="208"/>
      <c r="O10" s="208"/>
      <c r="P10" s="208"/>
      <c r="Q10" s="209"/>
    </row>
    <row r="11" spans="2:19" ht="25.4" customHeight="1" x14ac:dyDescent="0.35">
      <c r="B11" s="90"/>
      <c r="D11" s="204"/>
      <c r="E11" s="205"/>
      <c r="F11" s="206"/>
      <c r="G11" s="207"/>
      <c r="H11" s="208"/>
      <c r="I11" s="207"/>
      <c r="J11" s="208"/>
      <c r="K11" s="208"/>
      <c r="L11" s="208"/>
      <c r="M11" s="208"/>
      <c r="N11" s="208"/>
      <c r="O11" s="208"/>
      <c r="P11" s="208"/>
      <c r="Q11" s="209"/>
    </row>
    <row r="12" spans="2:19" ht="25.4" customHeight="1" x14ac:dyDescent="0.35">
      <c r="B12" s="90"/>
      <c r="D12" s="204"/>
      <c r="E12" s="205"/>
      <c r="F12" s="206"/>
      <c r="G12" s="207"/>
      <c r="H12" s="208"/>
      <c r="I12" s="207"/>
      <c r="J12" s="208"/>
      <c r="K12" s="208"/>
      <c r="L12" s="208"/>
      <c r="M12" s="208"/>
      <c r="N12" s="208"/>
      <c r="O12" s="208"/>
      <c r="P12" s="208"/>
      <c r="Q12" s="209"/>
    </row>
    <row r="13" spans="2:19" ht="25.4" customHeight="1" x14ac:dyDescent="0.35">
      <c r="B13" s="90"/>
      <c r="D13" s="204"/>
      <c r="E13" s="205"/>
      <c r="F13" s="206"/>
      <c r="G13" s="207"/>
      <c r="H13" s="208"/>
      <c r="I13" s="207"/>
      <c r="J13" s="208"/>
      <c r="K13" s="208"/>
      <c r="L13" s="208"/>
      <c r="M13" s="208"/>
      <c r="N13" s="208"/>
      <c r="O13" s="208"/>
      <c r="P13" s="208"/>
      <c r="Q13" s="209"/>
    </row>
    <row r="14" spans="2:19" ht="25.4" customHeight="1" x14ac:dyDescent="0.35">
      <c r="B14" s="90"/>
      <c r="D14" s="204"/>
      <c r="E14" s="205"/>
      <c r="F14" s="206"/>
      <c r="G14" s="207"/>
      <c r="H14" s="208"/>
      <c r="I14" s="207"/>
      <c r="J14" s="208"/>
      <c r="K14" s="208"/>
      <c r="L14" s="208"/>
      <c r="M14" s="208"/>
      <c r="N14" s="208"/>
      <c r="O14" s="208"/>
      <c r="P14" s="208"/>
      <c r="Q14" s="209"/>
    </row>
    <row r="15" spans="2:19" ht="25.4" customHeight="1" x14ac:dyDescent="0.35">
      <c r="B15" s="90"/>
      <c r="D15" s="204"/>
      <c r="E15" s="205"/>
      <c r="F15" s="206"/>
      <c r="G15" s="207"/>
      <c r="H15" s="208"/>
      <c r="I15" s="207"/>
      <c r="J15" s="208"/>
      <c r="K15" s="208"/>
      <c r="L15" s="208"/>
      <c r="M15" s="208"/>
      <c r="N15" s="208"/>
      <c r="O15" s="208"/>
      <c r="P15" s="208"/>
      <c r="Q15" s="209"/>
    </row>
    <row r="16" spans="2:19" ht="25.4" customHeight="1" x14ac:dyDescent="0.35">
      <c r="B16" s="90"/>
      <c r="D16" s="204"/>
      <c r="E16" s="205"/>
      <c r="F16" s="206"/>
      <c r="G16" s="207"/>
      <c r="H16" s="208"/>
      <c r="I16" s="207"/>
      <c r="J16" s="208"/>
      <c r="K16" s="208"/>
      <c r="L16" s="208"/>
      <c r="M16" s="208"/>
      <c r="N16" s="208"/>
      <c r="O16" s="208"/>
      <c r="P16" s="208"/>
      <c r="Q16" s="209"/>
    </row>
    <row r="17" spans="2:18" ht="25.4" customHeight="1" x14ac:dyDescent="0.35">
      <c r="B17" s="90"/>
      <c r="D17" s="204"/>
      <c r="E17" s="205"/>
      <c r="F17" s="206"/>
      <c r="G17" s="207"/>
      <c r="H17" s="208"/>
      <c r="I17" s="207"/>
      <c r="J17" s="208"/>
      <c r="K17" s="208"/>
      <c r="L17" s="208"/>
      <c r="M17" s="208"/>
      <c r="N17" s="208"/>
      <c r="O17" s="208"/>
      <c r="P17" s="208"/>
      <c r="Q17" s="209"/>
    </row>
    <row r="18" spans="2:18" ht="25.4" customHeight="1" x14ac:dyDescent="0.35">
      <c r="D18" s="204"/>
      <c r="E18" s="205"/>
      <c r="F18" s="206"/>
      <c r="G18" s="210"/>
      <c r="H18" s="211"/>
      <c r="I18" s="210"/>
      <c r="J18" s="211"/>
      <c r="K18" s="211"/>
      <c r="L18" s="211"/>
      <c r="M18" s="211"/>
      <c r="N18" s="211"/>
      <c r="O18" s="211"/>
      <c r="P18" s="211"/>
      <c r="Q18" s="212"/>
    </row>
    <row r="19" spans="2:18" ht="25.4" customHeight="1" x14ac:dyDescent="0.35">
      <c r="D19" s="204"/>
      <c r="E19" s="205"/>
      <c r="F19" s="206"/>
      <c r="G19" s="210"/>
      <c r="H19" s="211"/>
      <c r="I19" s="210"/>
      <c r="J19" s="211"/>
      <c r="K19" s="211"/>
      <c r="L19" s="211"/>
      <c r="M19" s="211"/>
      <c r="N19" s="211"/>
      <c r="O19" s="211"/>
      <c r="P19" s="211"/>
      <c r="Q19" s="212"/>
    </row>
    <row r="20" spans="2:18" ht="25.4" customHeight="1" x14ac:dyDescent="0.35">
      <c r="D20" s="204"/>
      <c r="E20" s="205"/>
      <c r="F20" s="206"/>
      <c r="G20" s="210"/>
      <c r="H20" s="211"/>
      <c r="I20" s="210"/>
      <c r="J20" s="211"/>
      <c r="K20" s="211"/>
      <c r="L20" s="211"/>
      <c r="M20" s="211"/>
      <c r="N20" s="211"/>
      <c r="O20" s="211"/>
      <c r="P20" s="211"/>
      <c r="Q20" s="212"/>
    </row>
    <row r="21" spans="2:18" ht="24.75" customHeight="1" x14ac:dyDescent="0.35">
      <c r="D21" s="204"/>
      <c r="E21" s="205"/>
      <c r="F21" s="200" t="s">
        <v>768</v>
      </c>
      <c r="G21" s="210"/>
      <c r="H21" s="211"/>
      <c r="I21" s="210"/>
      <c r="J21" s="211"/>
      <c r="K21" s="211"/>
      <c r="L21" s="211"/>
      <c r="M21" s="211"/>
      <c r="N21" s="211"/>
      <c r="O21" s="211"/>
      <c r="P21" s="211"/>
      <c r="Q21" s="212"/>
    </row>
    <row r="22" spans="2:18" ht="24.75" customHeight="1" x14ac:dyDescent="0.35">
      <c r="D22" s="204"/>
      <c r="E22" s="205"/>
      <c r="F22" s="200" t="s">
        <v>769</v>
      </c>
      <c r="G22" s="210"/>
      <c r="H22" s="211"/>
      <c r="I22" s="210"/>
      <c r="J22" s="211"/>
      <c r="K22" s="211"/>
      <c r="L22" s="211"/>
      <c r="M22" s="211"/>
      <c r="N22" s="211"/>
      <c r="O22" s="211"/>
      <c r="P22" s="211"/>
      <c r="Q22" s="212"/>
    </row>
    <row r="23" spans="2:18" ht="36" customHeight="1" x14ac:dyDescent="0.35">
      <c r="D23" s="204"/>
      <c r="E23" s="205"/>
      <c r="F23" s="213" t="s">
        <v>770</v>
      </c>
      <c r="G23" s="210"/>
      <c r="H23" s="211"/>
      <c r="I23" s="210"/>
      <c r="J23" s="211"/>
      <c r="K23" s="211"/>
      <c r="L23" s="211"/>
      <c r="M23" s="211"/>
      <c r="N23" s="211"/>
      <c r="O23" s="211"/>
      <c r="P23" s="211"/>
      <c r="Q23" s="212"/>
    </row>
    <row r="24" spans="2:18" ht="36" customHeight="1" x14ac:dyDescent="0.35">
      <c r="D24" s="204"/>
      <c r="E24" s="205"/>
      <c r="F24" s="213" t="s">
        <v>771</v>
      </c>
      <c r="G24" s="210"/>
      <c r="H24" s="211"/>
      <c r="I24" s="210"/>
      <c r="J24" s="211"/>
      <c r="K24" s="211"/>
      <c r="L24" s="211"/>
      <c r="M24" s="211"/>
      <c r="N24" s="211"/>
      <c r="O24" s="211"/>
      <c r="P24" s="211"/>
      <c r="Q24" s="212"/>
    </row>
    <row r="25" spans="2:18" ht="36" customHeight="1" thickBot="1" x14ac:dyDescent="0.4">
      <c r="D25" s="214"/>
      <c r="E25" s="215"/>
      <c r="F25" s="216" t="s">
        <v>772</v>
      </c>
      <c r="G25" s="217"/>
      <c r="H25" s="218"/>
      <c r="I25" s="217"/>
      <c r="J25" s="218"/>
      <c r="K25" s="218"/>
      <c r="L25" s="218"/>
      <c r="M25" s="218"/>
      <c r="N25" s="218"/>
      <c r="O25" s="218"/>
      <c r="P25" s="218"/>
      <c r="Q25" s="219"/>
    </row>
    <row r="26" spans="2:18" x14ac:dyDescent="0.35">
      <c r="D26" s="220" t="s">
        <v>773</v>
      </c>
      <c r="E26" s="221"/>
      <c r="F26" s="221" t="s">
        <v>774</v>
      </c>
      <c r="H26" s="222" t="s">
        <v>775</v>
      </c>
      <c r="I26" s="222"/>
      <c r="J26" s="222"/>
      <c r="K26" s="222"/>
      <c r="M26" s="221" t="s">
        <v>776</v>
      </c>
      <c r="N26" s="221"/>
      <c r="O26" s="221"/>
      <c r="P26" s="221"/>
      <c r="Q26" s="223"/>
    </row>
    <row r="27" spans="2:18" x14ac:dyDescent="0.35">
      <c r="D27" s="76"/>
      <c r="E27" s="222"/>
      <c r="F27" s="222" t="s">
        <v>777</v>
      </c>
      <c r="H27" s="221" t="s">
        <v>778</v>
      </c>
      <c r="I27" s="221"/>
      <c r="J27" s="221"/>
      <c r="K27" s="221"/>
      <c r="M27" s="221" t="s">
        <v>779</v>
      </c>
      <c r="N27" s="221"/>
      <c r="O27" s="221"/>
      <c r="P27" s="221"/>
      <c r="Q27" s="223"/>
      <c r="R27" s="221"/>
    </row>
    <row r="28" spans="2:18" ht="15" thickBot="1" x14ac:dyDescent="0.4">
      <c r="D28" s="224"/>
      <c r="E28" s="225"/>
      <c r="F28" s="225" t="s">
        <v>780</v>
      </c>
      <c r="G28" s="226"/>
      <c r="H28" s="227" t="s">
        <v>781</v>
      </c>
      <c r="I28" s="227"/>
      <c r="J28" s="227"/>
      <c r="K28" s="227"/>
      <c r="L28" s="226"/>
      <c r="M28" s="227" t="s">
        <v>782</v>
      </c>
      <c r="N28" s="227"/>
      <c r="O28" s="227"/>
      <c r="P28" s="227"/>
      <c r="Q28" s="228"/>
    </row>
    <row r="29" spans="2:18" x14ac:dyDescent="0.35">
      <c r="D29" s="222"/>
      <c r="G29" s="221"/>
      <c r="L29" s="221"/>
    </row>
    <row r="34" customFormat="1" ht="41.25" customHeight="1" x14ac:dyDescent="0.35"/>
  </sheetData>
  <sheetProtection formatCells="0" formatColumns="0" formatRows="0" insertRows="0" deleteRows="0"/>
  <mergeCells count="29">
    <mergeCell ref="D21:E21"/>
    <mergeCell ref="D22:E22"/>
    <mergeCell ref="D23:E23"/>
    <mergeCell ref="D24:E24"/>
    <mergeCell ref="D25:E25"/>
    <mergeCell ref="D15:E15"/>
    <mergeCell ref="D16:E16"/>
    <mergeCell ref="D17:E17"/>
    <mergeCell ref="D18:E18"/>
    <mergeCell ref="D19:E19"/>
    <mergeCell ref="D20:E20"/>
    <mergeCell ref="D9:E9"/>
    <mergeCell ref="D10:E10"/>
    <mergeCell ref="D11:E11"/>
    <mergeCell ref="D12:E12"/>
    <mergeCell ref="D13:E13"/>
    <mergeCell ref="D14:E14"/>
    <mergeCell ref="D4:Q4"/>
    <mergeCell ref="D5:E5"/>
    <mergeCell ref="G5:P5"/>
    <mergeCell ref="Q5:Q6"/>
    <mergeCell ref="D7:E7"/>
    <mergeCell ref="D8:E8"/>
    <mergeCell ref="D1:G1"/>
    <mergeCell ref="H1:Q1"/>
    <mergeCell ref="E2:G2"/>
    <mergeCell ref="H2:Q2"/>
    <mergeCell ref="E3:G3"/>
    <mergeCell ref="H3:Q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AGENCY&amp;RS-F&amp;P&amp;LOSH-FD-303A (R26.2)</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4978E-6345-403F-969C-9C21DE30610D}">
  <sheetPr codeName="Sheet8">
    <tabColor theme="4" tint="-0.249977111117893"/>
  </sheetPr>
  <dimension ref="B1:H39"/>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08984375" customWidth="1"/>
    <col min="6" max="6" width="34.54296875" customWidth="1"/>
    <col min="7" max="7" width="21.08984375" customWidth="1"/>
    <col min="8" max="8" width="10.81640625" customWidth="1"/>
    <col min="9" max="9" width="21.81640625" customWidth="1"/>
    <col min="10" max="17" width="9" customWidth="1"/>
  </cols>
  <sheetData>
    <row r="1" spans="2:8" ht="28.5" customHeight="1" thickBot="1" x14ac:dyDescent="0.4">
      <c r="D1" s="229" t="s">
        <v>783</v>
      </c>
      <c r="E1" s="230"/>
      <c r="F1" s="231" t="s">
        <v>784</v>
      </c>
      <c r="G1" s="11"/>
      <c r="H1" s="12"/>
    </row>
    <row r="2" spans="2:8" ht="11.25" customHeight="1" x14ac:dyDescent="0.35">
      <c r="D2" s="232" t="s">
        <v>5</v>
      </c>
      <c r="E2" s="174" t="s">
        <v>6</v>
      </c>
      <c r="F2" s="98" t="s">
        <v>7</v>
      </c>
      <c r="G2" s="101"/>
      <c r="H2" s="99"/>
    </row>
    <row r="3" spans="2:8" ht="25.4" customHeight="1" thickBot="1" x14ac:dyDescent="0.4">
      <c r="D3" s="233" t="e">
        <f>IF(LEN(TabAFacilityNumber)=0,"",TabAFacilityNumber)</f>
        <v>#NAME?</v>
      </c>
      <c r="E3" s="234" t="e">
        <f>IF(LEN(TabAFacility)=0,"",TabAFacility)</f>
        <v>#NAME?</v>
      </c>
      <c r="F3" s="106" t="e">
        <f>IF(LEN(TabAProjectNumber)=0,"",TabAProjectNumber)</f>
        <v>#NAME?</v>
      </c>
      <c r="G3" s="107"/>
      <c r="H3" s="235"/>
    </row>
    <row r="4" spans="2:8" ht="108" customHeight="1" thickBot="1" x14ac:dyDescent="0.4">
      <c r="D4" s="180" t="s">
        <v>785</v>
      </c>
      <c r="E4" s="181"/>
      <c r="F4" s="181"/>
      <c r="G4" s="181"/>
      <c r="H4" s="182"/>
    </row>
    <row r="5" spans="2:8" ht="25.4" customHeight="1" thickBot="1" x14ac:dyDescent="0.4">
      <c r="D5" s="186" t="s">
        <v>786</v>
      </c>
      <c r="E5" s="188"/>
      <c r="F5" s="186" t="s">
        <v>787</v>
      </c>
      <c r="G5" s="236"/>
      <c r="H5" s="237" t="s">
        <v>788</v>
      </c>
    </row>
    <row r="6" spans="2:8" ht="25.4" customHeight="1" x14ac:dyDescent="0.35">
      <c r="B6" s="90"/>
      <c r="D6" s="238"/>
      <c r="E6" s="239"/>
      <c r="F6" s="240"/>
      <c r="G6" s="241"/>
      <c r="H6" s="242"/>
    </row>
    <row r="7" spans="2:8" ht="25.4" customHeight="1" x14ac:dyDescent="0.35">
      <c r="B7" s="90"/>
      <c r="D7" s="243"/>
      <c r="E7" s="244"/>
      <c r="F7" s="245"/>
      <c r="G7" s="246"/>
      <c r="H7" s="247"/>
    </row>
    <row r="8" spans="2:8" ht="25.4" customHeight="1" x14ac:dyDescent="0.35">
      <c r="D8" s="243"/>
      <c r="E8" s="244"/>
      <c r="F8" s="245"/>
      <c r="G8" s="246"/>
      <c r="H8" s="248"/>
    </row>
    <row r="9" spans="2:8" ht="25.4" customHeight="1" x14ac:dyDescent="0.35">
      <c r="D9" s="243"/>
      <c r="E9" s="244"/>
      <c r="F9" s="245"/>
      <c r="G9" s="246"/>
      <c r="H9" s="248"/>
    </row>
    <row r="10" spans="2:8" ht="25.4" customHeight="1" x14ac:dyDescent="0.35">
      <c r="D10" s="243"/>
      <c r="E10" s="244"/>
      <c r="F10" s="245"/>
      <c r="G10" s="246"/>
      <c r="H10" s="248"/>
    </row>
    <row r="11" spans="2:8" ht="25.4" customHeight="1" x14ac:dyDescent="0.35">
      <c r="D11" s="243"/>
      <c r="E11" s="244"/>
      <c r="F11" s="245"/>
      <c r="G11" s="246"/>
      <c r="H11" s="248"/>
    </row>
    <row r="12" spans="2:8" ht="25.4" customHeight="1" x14ac:dyDescent="0.35">
      <c r="D12" s="243"/>
      <c r="E12" s="244"/>
      <c r="F12" s="249"/>
      <c r="G12" s="250"/>
      <c r="H12" s="248"/>
    </row>
    <row r="13" spans="2:8" ht="25.4" customHeight="1" x14ac:dyDescent="0.35">
      <c r="D13" s="243"/>
      <c r="E13" s="244"/>
      <c r="F13" s="249"/>
      <c r="G13" s="250"/>
      <c r="H13" s="248"/>
    </row>
    <row r="14" spans="2:8" ht="25.4" customHeight="1" x14ac:dyDescent="0.35">
      <c r="D14" s="243"/>
      <c r="E14" s="244"/>
      <c r="F14" s="249"/>
      <c r="G14" s="250"/>
      <c r="H14" s="248"/>
    </row>
    <row r="15" spans="2:8" ht="25.4" customHeight="1" x14ac:dyDescent="0.35">
      <c r="D15" s="243"/>
      <c r="E15" s="244"/>
      <c r="F15" s="245"/>
      <c r="G15" s="251"/>
      <c r="H15" s="248"/>
    </row>
    <row r="16" spans="2:8" ht="25.4" customHeight="1" x14ac:dyDescent="0.35">
      <c r="B16" s="90"/>
      <c r="D16" s="243"/>
      <c r="E16" s="244"/>
      <c r="F16" s="245"/>
      <c r="G16" s="251"/>
      <c r="H16" s="248"/>
    </row>
    <row r="17" spans="4:8" ht="25.4" customHeight="1" x14ac:dyDescent="0.35">
      <c r="D17" s="243"/>
      <c r="E17" s="244"/>
      <c r="F17" s="245"/>
      <c r="G17" s="251"/>
      <c r="H17" s="248"/>
    </row>
    <row r="18" spans="4:8" ht="25.4" customHeight="1" x14ac:dyDescent="0.35">
      <c r="D18" s="243"/>
      <c r="E18" s="244"/>
      <c r="F18" s="245"/>
      <c r="G18" s="251"/>
      <c r="H18" s="248"/>
    </row>
    <row r="19" spans="4:8" ht="25.4" customHeight="1" x14ac:dyDescent="0.35">
      <c r="D19" s="243"/>
      <c r="E19" s="244"/>
      <c r="F19" s="245"/>
      <c r="G19" s="251"/>
      <c r="H19" s="248"/>
    </row>
    <row r="20" spans="4:8" ht="25.4" customHeight="1" x14ac:dyDescent="0.35">
      <c r="D20" s="243"/>
      <c r="E20" s="244"/>
      <c r="F20" s="245"/>
      <c r="G20" s="251"/>
      <c r="H20" s="248"/>
    </row>
    <row r="21" spans="4:8" ht="25.4" customHeight="1" x14ac:dyDescent="0.35">
      <c r="D21" s="243"/>
      <c r="E21" s="244"/>
      <c r="F21" s="245"/>
      <c r="G21" s="251"/>
      <c r="H21" s="248"/>
    </row>
    <row r="22" spans="4:8" ht="25.4" customHeight="1" x14ac:dyDescent="0.35">
      <c r="D22" s="243"/>
      <c r="E22" s="244"/>
      <c r="F22" s="245"/>
      <c r="G22" s="251"/>
      <c r="H22" s="248"/>
    </row>
    <row r="23" spans="4:8" ht="25.4" customHeight="1" x14ac:dyDescent="0.35">
      <c r="D23" s="243"/>
      <c r="E23" s="244"/>
      <c r="F23" s="245"/>
      <c r="G23" s="251"/>
      <c r="H23" s="248"/>
    </row>
    <row r="24" spans="4:8" ht="25.4" customHeight="1" x14ac:dyDescent="0.35">
      <c r="D24" s="243"/>
      <c r="E24" s="244"/>
      <c r="F24" s="245"/>
      <c r="G24" s="251"/>
      <c r="H24" s="248"/>
    </row>
    <row r="25" spans="4:8" ht="25.4" customHeight="1" thickBot="1" x14ac:dyDescent="0.4">
      <c r="D25" s="252"/>
      <c r="E25" s="253"/>
      <c r="F25" s="254"/>
      <c r="G25" s="255"/>
      <c r="H25" s="256"/>
    </row>
    <row r="39" customFormat="1" ht="41.25" customHeight="1" x14ac:dyDescent="0.35"/>
  </sheetData>
  <sheetProtection formatCells="0" formatColumns="0" formatRows="0" insertRows="0" deleteRows="0"/>
  <mergeCells count="47">
    <mergeCell ref="D24:E24"/>
    <mergeCell ref="F24:G24"/>
    <mergeCell ref="D25:E25"/>
    <mergeCell ref="F25:G25"/>
    <mergeCell ref="D21:E21"/>
    <mergeCell ref="F21:G21"/>
    <mergeCell ref="D22:E22"/>
    <mergeCell ref="F22:G22"/>
    <mergeCell ref="D23:E23"/>
    <mergeCell ref="F23:G23"/>
    <mergeCell ref="D18:E18"/>
    <mergeCell ref="F18:G18"/>
    <mergeCell ref="D19:E19"/>
    <mergeCell ref="F19:G19"/>
    <mergeCell ref="D20:E20"/>
    <mergeCell ref="F20:G20"/>
    <mergeCell ref="D15:E15"/>
    <mergeCell ref="F15:G15"/>
    <mergeCell ref="D16:E16"/>
    <mergeCell ref="F16:G16"/>
    <mergeCell ref="D17:E17"/>
    <mergeCell ref="F17:G17"/>
    <mergeCell ref="D12:E12"/>
    <mergeCell ref="F12:G12"/>
    <mergeCell ref="D13:E13"/>
    <mergeCell ref="F13:G13"/>
    <mergeCell ref="D14:E14"/>
    <mergeCell ref="F14:G14"/>
    <mergeCell ref="D9:E9"/>
    <mergeCell ref="F9:G9"/>
    <mergeCell ref="D10:E10"/>
    <mergeCell ref="F10:G10"/>
    <mergeCell ref="D11:E11"/>
    <mergeCell ref="F11:G11"/>
    <mergeCell ref="D6:E6"/>
    <mergeCell ref="F6:G6"/>
    <mergeCell ref="D7:E7"/>
    <mergeCell ref="F7:G7"/>
    <mergeCell ref="D8:E8"/>
    <mergeCell ref="F8:G8"/>
    <mergeCell ref="D1:E1"/>
    <mergeCell ref="F1:H1"/>
    <mergeCell ref="F2:H2"/>
    <mergeCell ref="F3:H3"/>
    <mergeCell ref="D4:H4"/>
    <mergeCell ref="D5:E5"/>
    <mergeCell ref="F5:G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AGENCY&amp;RS-G&amp;P&amp;LOSH-FD-303A (R26.2)</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7050B-6D6E-4F6B-A6C8-8A943DBDAAE6}">
  <sheetPr codeName="Sheet9">
    <tabColor theme="4" tint="-0.249977111117893"/>
  </sheetPr>
  <dimension ref="B1:L45"/>
  <sheetViews>
    <sheetView view="pageBreakPreview" zoomScaleNormal="100" zoomScaleSheetLayoutView="100" workbookViewId="0"/>
  </sheetViews>
  <sheetFormatPr defaultColWidth="8.9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90625" customWidth="1"/>
    <col min="11" max="11" width="3.81640625" customWidth="1"/>
    <col min="12" max="12" width="10.81640625" customWidth="1"/>
    <col min="13" max="13" width="21.81640625" customWidth="1"/>
    <col min="14" max="17" width="8.81640625" customWidth="1"/>
  </cols>
  <sheetData>
    <row r="1" spans="2:12" ht="28.5" customHeight="1" thickBot="1" x14ac:dyDescent="0.4">
      <c r="D1" s="157" t="s">
        <v>789</v>
      </c>
      <c r="E1" s="158"/>
      <c r="F1" s="171"/>
      <c r="G1" s="257" t="s">
        <v>790</v>
      </c>
      <c r="H1" s="258"/>
      <c r="I1" s="258"/>
      <c r="J1" s="258"/>
      <c r="K1" s="258"/>
      <c r="L1" s="259"/>
    </row>
    <row r="2" spans="2:12" ht="11.25" customHeight="1" x14ac:dyDescent="0.35">
      <c r="D2" s="174" t="s">
        <v>5</v>
      </c>
      <c r="E2" s="175" t="s">
        <v>6</v>
      </c>
      <c r="F2" s="102"/>
      <c r="G2" s="101" t="s">
        <v>7</v>
      </c>
      <c r="H2" s="101"/>
      <c r="I2" s="101"/>
      <c r="J2" s="101"/>
      <c r="K2" s="101"/>
      <c r="L2" s="102"/>
    </row>
    <row r="3" spans="2:12" ht="25.4" customHeight="1" thickBot="1" x14ac:dyDescent="0.4">
      <c r="D3" s="176" t="e">
        <f>IF(LEN(TabAFacilityNumber)=0,"",TabAFacilityNumber)</f>
        <v>#NAME?</v>
      </c>
      <c r="E3" s="260" t="e">
        <f>IF(LEN(TabAFacility)=0,"",TabAFacility)</f>
        <v>#NAME?</v>
      </c>
      <c r="F3" s="179"/>
      <c r="G3" s="178" t="e">
        <f>IF(LEN(TabAProjectNumber)=0,"",TabAProjectNumber)</f>
        <v>#NAME?</v>
      </c>
      <c r="H3" s="178"/>
      <c r="I3" s="178"/>
      <c r="J3" s="178"/>
      <c r="K3" s="178"/>
      <c r="L3" s="179"/>
    </row>
    <row r="4" spans="2:12" ht="35.5" customHeight="1" thickBot="1" x14ac:dyDescent="0.4">
      <c r="D4" s="180" t="s">
        <v>791</v>
      </c>
      <c r="E4" s="181"/>
      <c r="F4" s="181"/>
      <c r="G4" s="181"/>
      <c r="H4" s="181"/>
      <c r="I4" s="181"/>
      <c r="J4" s="181"/>
      <c r="K4" s="181"/>
      <c r="L4" s="182"/>
    </row>
    <row r="5" spans="2:12" ht="27" customHeight="1" thickBot="1" x14ac:dyDescent="0.4">
      <c r="D5" s="261" t="s">
        <v>792</v>
      </c>
      <c r="E5" s="262"/>
      <c r="F5" s="263"/>
      <c r="G5" s="263"/>
      <c r="H5" s="263"/>
      <c r="I5" s="263"/>
      <c r="J5" s="263"/>
      <c r="K5" s="263"/>
      <c r="L5" s="264"/>
    </row>
    <row r="6" spans="2:12" ht="34.5" customHeight="1" x14ac:dyDescent="0.35">
      <c r="D6" s="265" t="s">
        <v>793</v>
      </c>
      <c r="E6" s="266"/>
      <c r="F6" s="266"/>
      <c r="G6" s="266"/>
      <c r="H6" s="266"/>
      <c r="I6" s="266"/>
      <c r="J6" s="266"/>
      <c r="K6" s="266"/>
      <c r="L6" s="267"/>
    </row>
    <row r="7" spans="2:12" ht="26.4" customHeight="1" x14ac:dyDescent="0.35">
      <c r="D7" s="268"/>
      <c r="E7" s="269"/>
      <c r="F7" s="270"/>
      <c r="G7" s="269"/>
      <c r="H7" s="271"/>
      <c r="I7" s="272"/>
      <c r="J7" s="273"/>
      <c r="K7" s="273"/>
      <c r="L7" s="274"/>
    </row>
    <row r="8" spans="2:12" ht="21.75" customHeight="1" x14ac:dyDescent="0.35">
      <c r="D8" s="275" t="s">
        <v>794</v>
      </c>
      <c r="E8" s="276"/>
      <c r="F8" s="221"/>
      <c r="G8" s="276" t="s">
        <v>795</v>
      </c>
      <c r="H8" s="276"/>
      <c r="I8" s="221"/>
      <c r="J8" s="221" t="s">
        <v>796</v>
      </c>
      <c r="K8" s="221"/>
      <c r="L8" s="277" t="s">
        <v>797</v>
      </c>
    </row>
    <row r="9" spans="2:12" ht="25.4" customHeight="1" x14ac:dyDescent="0.35">
      <c r="B9" s="90"/>
      <c r="D9" s="268"/>
      <c r="E9" s="269"/>
      <c r="F9" s="270"/>
      <c r="G9" s="269"/>
      <c r="H9" s="271"/>
      <c r="I9" s="272"/>
      <c r="J9" s="273"/>
      <c r="K9" s="273"/>
      <c r="L9" s="274"/>
    </row>
    <row r="10" spans="2:12" ht="25.4" customHeight="1" thickBot="1" x14ac:dyDescent="0.4">
      <c r="D10" s="275" t="s">
        <v>798</v>
      </c>
      <c r="E10" s="276"/>
      <c r="F10" s="221"/>
      <c r="G10" s="276" t="s">
        <v>795</v>
      </c>
      <c r="H10" s="276"/>
      <c r="I10" s="221"/>
      <c r="J10" s="221" t="s">
        <v>799</v>
      </c>
      <c r="K10" s="221"/>
      <c r="L10" s="277" t="s">
        <v>797</v>
      </c>
    </row>
    <row r="11" spans="2:12" ht="25.4" customHeight="1" thickBot="1" x14ac:dyDescent="0.4">
      <c r="D11" s="278" t="s">
        <v>800</v>
      </c>
      <c r="E11" s="279"/>
      <c r="F11" s="279"/>
      <c r="G11" s="279"/>
      <c r="H11" s="279"/>
      <c r="I11" s="279"/>
      <c r="J11" s="279"/>
      <c r="K11" s="279"/>
      <c r="L11" s="280"/>
    </row>
    <row r="12" spans="2:12" ht="32.25" customHeight="1" x14ac:dyDescent="0.35">
      <c r="B12" s="90"/>
      <c r="D12" s="281" t="s">
        <v>801</v>
      </c>
      <c r="E12" s="282"/>
      <c r="F12" s="282"/>
      <c r="G12" s="282"/>
      <c r="H12" s="282"/>
      <c r="I12" s="282"/>
      <c r="J12" s="282"/>
      <c r="K12" s="282"/>
      <c r="L12" s="283"/>
    </row>
    <row r="13" spans="2:12" ht="33" customHeight="1" x14ac:dyDescent="0.35">
      <c r="D13" s="284"/>
      <c r="E13" s="285"/>
      <c r="F13" s="285"/>
      <c r="G13" s="285"/>
      <c r="H13" s="285"/>
      <c r="I13" s="285"/>
      <c r="J13" s="285"/>
      <c r="K13" s="285"/>
      <c r="L13" s="286"/>
    </row>
    <row r="14" spans="2:12" ht="127.5" customHeight="1" thickBot="1" x14ac:dyDescent="0.4">
      <c r="D14" s="287"/>
      <c r="E14" s="288"/>
      <c r="F14" s="288"/>
      <c r="G14" s="288"/>
      <c r="H14" s="288"/>
      <c r="I14" s="288"/>
      <c r="J14" s="288"/>
      <c r="K14" s="288"/>
      <c r="L14" s="289"/>
    </row>
    <row r="15" spans="2:12" ht="245.25" customHeight="1" thickBot="1" x14ac:dyDescent="0.4">
      <c r="D15" s="290" t="s">
        <v>802</v>
      </c>
      <c r="E15" s="291"/>
      <c r="F15" s="291"/>
      <c r="G15" s="291"/>
      <c r="H15" s="291"/>
      <c r="I15" s="291"/>
      <c r="J15" s="291"/>
      <c r="K15" s="291"/>
      <c r="L15" s="292"/>
    </row>
    <row r="16" spans="2:12" ht="25.4" customHeight="1" x14ac:dyDescent="0.35"/>
    <row r="17" customFormat="1" ht="25.4" customHeight="1" x14ac:dyDescent="0.35"/>
    <row r="18" customFormat="1" ht="25.4" customHeight="1" x14ac:dyDescent="0.35"/>
    <row r="19" customFormat="1" ht="25.4" customHeight="1" x14ac:dyDescent="0.35"/>
    <row r="20" customFormat="1" ht="25.4" customHeight="1" x14ac:dyDescent="0.35"/>
    <row r="21" customFormat="1" ht="25.4" customHeight="1" x14ac:dyDescent="0.35"/>
    <row r="22" customFormat="1" ht="25.4" customHeight="1" x14ac:dyDescent="0.35"/>
    <row r="33" customFormat="1" ht="85.65" customHeight="1" x14ac:dyDescent="0.35"/>
    <row r="39" customFormat="1" ht="25.4" customHeight="1" x14ac:dyDescent="0.35"/>
    <row r="45" customFormat="1" ht="41.25" customHeight="1" x14ac:dyDescent="0.35"/>
  </sheetData>
  <sheetProtection formatCells="0" formatColumns="0" formatRows="0" insertRows="0" deleteRows="0"/>
  <mergeCells count="16">
    <mergeCell ref="D11:L11"/>
    <mergeCell ref="D12:L14"/>
    <mergeCell ref="D15:L15"/>
    <mergeCell ref="D4:L4"/>
    <mergeCell ref="D5:E5"/>
    <mergeCell ref="D6:L6"/>
    <mergeCell ref="D8:E8"/>
    <mergeCell ref="G8:H8"/>
    <mergeCell ref="D10:E10"/>
    <mergeCell ref="G10:H10"/>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AGENCY&amp;RS-H&amp;P&amp;LOSH-FD-303A (R26.2)</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Revision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Davis</dc:creator>
  <cp:lastModifiedBy>Chris Davis</cp:lastModifiedBy>
  <dcterms:created xsi:type="dcterms:W3CDTF">2026-02-06T18:55:09Z</dcterms:created>
  <dcterms:modified xsi:type="dcterms:W3CDTF">2026-02-06T18:55:19Z</dcterms:modified>
</cp:coreProperties>
</file>